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lrespinoza\Downloads\"/>
    </mc:Choice>
  </mc:AlternateContent>
  <xr:revisionPtr revIDLastSave="0" documentId="8_{794FBF9D-963A-459E-967D-999FF751DC5B}" xr6:coauthVersionLast="41" xr6:coauthVersionMax="41" xr10:uidLastSave="{00000000-0000-0000-0000-000000000000}"/>
  <bookViews>
    <workbookView xWindow="-108" yWindow="-108" windowWidth="22140" windowHeight="13176" xr2:uid="{C8ECF31F-BCDA-40F1-9C08-3FB7916A798B}"/>
  </bookViews>
  <sheets>
    <sheet name="Indice" sheetId="1" r:id="rId1"/>
    <sheet name="CUADRO N°1 "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 name="CUADRO N°25" sheetId="26" r:id="rId26"/>
    <sheet name="CUADRO N°26" sheetId="27" r:id="rId27"/>
    <sheet name="CUADRO N°27" sheetId="28" r:id="rId28"/>
    <sheet name="CUADRO N°28" sheetId="29" r:id="rId29"/>
    <sheet name="CUADRO N°29" sheetId="30" r:id="rId30"/>
    <sheet name="CUADRO N°30" sheetId="31" r:id="rId31"/>
    <sheet name="CUADRO N°31" sheetId="32" r:id="rId32"/>
    <sheet name="CUADRO N°32" sheetId="33" r:id="rId33"/>
    <sheet name="CUADRO N°33" sheetId="34" r:id="rId34"/>
    <sheet name="CUADRO N°34" sheetId="35" r:id="rId35"/>
    <sheet name="CUADRO N°35" sheetId="36" r:id="rId36"/>
    <sheet name="CUADRO N°36" sheetId="37" r:id="rId37"/>
    <sheet name="CUADRO N°37" sheetId="38" r:id="rId38"/>
    <sheet name="CUADRO N°38" sheetId="39" r:id="rId39"/>
    <sheet name="CUADRO N°39" sheetId="40" r:id="rId40"/>
  </sheets>
  <externalReferences>
    <externalReference r:id="rId41"/>
    <externalReference r:id="rId42"/>
    <externalReference r:id="rId43"/>
    <externalReference r:id="rId44"/>
    <externalReference r:id="rId45"/>
    <externalReference r:id="rId46"/>
    <externalReference r:id="rId47"/>
  </externalReferences>
  <definedNames>
    <definedName name="_CUA1">'CUADRO N°1 '!#REF!</definedName>
    <definedName name="_IND1" localSheetId="37">#REF!</definedName>
    <definedName name="_IND1">#REF!</definedName>
    <definedName name="_IND2" localSheetId="37">#REF!</definedName>
    <definedName name="_IND2">#REF!</definedName>
    <definedName name="_IND3" localSheetId="37">#REF!</definedName>
    <definedName name="_IND3">#REF!</definedName>
    <definedName name="_IND4" localSheetId="37">#REF!</definedName>
    <definedName name="_IND4">#REF!</definedName>
    <definedName name="_IND5" localSheetId="37">#REF!</definedName>
    <definedName name="_IND5">#REF!</definedName>
    <definedName name="APC">[1]C04!$G$4:$N$32</definedName>
    <definedName name="_xlnm.Print_Area" localSheetId="1">'CUADRO N°1 '!$B$2:$T$57</definedName>
    <definedName name="_xlnm.Print_Area" localSheetId="10">'CUADRO N°10'!$B$2:$V$38</definedName>
    <definedName name="_xlnm.Print_Area" localSheetId="11">'CUADRO N°11'!$B$2:$V$38</definedName>
    <definedName name="_xlnm.Print_Area" localSheetId="12">'CUADRO N°12'!$B$2:$V$38</definedName>
    <definedName name="_xlnm.Print_Area" localSheetId="13">'CUADRO N°13'!$B$2:$V$38</definedName>
    <definedName name="_xlnm.Print_Area" localSheetId="14">'CUADRO N°14'!$B$2:$V$38</definedName>
    <definedName name="_xlnm.Print_Area" localSheetId="15">'CUADRO N°15'!$B$2:$V$38</definedName>
    <definedName name="_xlnm.Print_Area" localSheetId="16">'CUADRO N°16'!$B$2:$V$38</definedName>
    <definedName name="_xlnm.Print_Area" localSheetId="17">'CUADRO N°17'!$B$2:$Q$38</definedName>
    <definedName name="_xlnm.Print_Area" localSheetId="18">'CUADRO N°18'!$B$2:$T$38</definedName>
    <definedName name="_xlnm.Print_Area" localSheetId="19">'CUADRO N°19'!$B$2:$T$38</definedName>
    <definedName name="_xlnm.Print_Area" localSheetId="2">'CUADRO N°2'!$B$2:$O$40</definedName>
    <definedName name="_xlnm.Print_Area" localSheetId="20">'CUADRO N°20'!$A$2:$K$44</definedName>
    <definedName name="_xlnm.Print_Area" localSheetId="21">'CUADRO N°21'!$B$2:$J$40</definedName>
    <definedName name="_xlnm.Print_Area" localSheetId="22">'CUADRO N°22'!$B$2:$W$38</definedName>
    <definedName name="_xlnm.Print_Area" localSheetId="23">'CUADRO N°23'!$B$2:$W$40</definedName>
    <definedName name="_xlnm.Print_Area" localSheetId="24">'CUADRO N°24'!$A$2:$J$42</definedName>
    <definedName name="_xlnm.Print_Area" localSheetId="25">'CUADRO N°25'!$B$2:$J$40</definedName>
    <definedName name="_xlnm.Print_Area" localSheetId="26">'CUADRO N°26'!$B$2:$L$42</definedName>
    <definedName name="_xlnm.Print_Area" localSheetId="27">'CUADRO N°27'!$B$2:$V$38</definedName>
    <definedName name="_xlnm.Print_Area" localSheetId="28">'CUADRO N°28'!$B$2:$V$38</definedName>
    <definedName name="_xlnm.Print_Area" localSheetId="29">'CUADRO N°29'!$B$2:$P$44</definedName>
    <definedName name="_xlnm.Print_Area" localSheetId="3">'CUADRO N°3'!$A$2:$L$38</definedName>
    <definedName name="_xlnm.Print_Area" localSheetId="30">'CUADRO N°30'!$B$2:$L$39</definedName>
    <definedName name="_xlnm.Print_Area" localSheetId="31">'CUADRO N°31'!$B$2:$V$58</definedName>
    <definedName name="_xlnm.Print_Area" localSheetId="32">'CUADRO N°32'!$B$2:$V$58</definedName>
    <definedName name="_xlnm.Print_Area" localSheetId="33">'CUADRO N°33'!$B$2:$AC$38</definedName>
    <definedName name="_xlnm.Print_Area" localSheetId="34">'CUADRO N°34'!$B$2:$U$39</definedName>
    <definedName name="_xlnm.Print_Area" localSheetId="35">'CUADRO N°35'!$B$2:$P$41</definedName>
    <definedName name="_xlnm.Print_Area" localSheetId="36">'CUADRO N°36'!$B$2:$Z$33</definedName>
    <definedName name="_xlnm.Print_Area" localSheetId="37">'CUADRO N°37'!$B$2:$L$22</definedName>
    <definedName name="_xlnm.Print_Area" localSheetId="38">'CUADRO N°38'!$B$2:$W$22</definedName>
    <definedName name="_xlnm.Print_Area" localSheetId="39">'CUADRO N°39'!$B$2:$R$28</definedName>
    <definedName name="_xlnm.Print_Area" localSheetId="4">'CUADRO N°4'!$A$2:$N$44</definedName>
    <definedName name="_xlnm.Print_Area" localSheetId="5">'CUADRO N°5'!$A$2:$O$44</definedName>
    <definedName name="_xlnm.Print_Area" localSheetId="6">'CUADRO N°6'!$B$2:$R$42</definedName>
    <definedName name="_xlnm.Print_Area" localSheetId="7">'CUADRO N°7'!$B$2:$R$41</definedName>
    <definedName name="_xlnm.Print_Area" localSheetId="8">'CUADRO N°8'!$B$2:$R$41</definedName>
    <definedName name="_xlnm.Print_Area" localSheetId="9">'CUADRO N°9'!$B$2:$V$38</definedName>
    <definedName name="_xlnm.Print_Area" localSheetId="0">Indice!$B$1:$F$91</definedName>
    <definedName name="bacilea">[1]C04!$P$4:$T$51</definedName>
    <definedName name="BANCOS">'[1]0'!$AB$2:$AB$39</definedName>
    <definedName name="BANCOS2" localSheetId="37">#REF!</definedName>
    <definedName name="BANCOS2">#REF!</definedName>
    <definedName name="basilea">[1]C04!$P$4:$T$51</definedName>
    <definedName name="basileac">[1]C04!$AF$4:$AJ$51</definedName>
    <definedName name="BCOS" localSheetId="37">#REF!</definedName>
    <definedName name="BCOS">#REF!</definedName>
    <definedName name="CAMPOS" localSheetId="37">'[2]Tabla C04'!#REF!</definedName>
    <definedName name="CAMPOS">'[2]Tabla C04'!#REF!</definedName>
    <definedName name="CAMPOS2" localSheetId="37">'[2]Tabla C04'!#REF!</definedName>
    <definedName name="CAMPOS2">'[2]Tabla C04'!#REF!</definedName>
    <definedName name="ccc" localSheetId="37">#REF!</definedName>
    <definedName name="ccc">#REF!</definedName>
    <definedName name="ChartRow">15</definedName>
    <definedName name="COB">'[3]0'!$A$599:$L$625</definedName>
    <definedName name="codbanco">'[1]0'!$Z$2:$AA$39</definedName>
    <definedName name="codbco">'[1]0'!$Z$2:$AA$39</definedName>
    <definedName name="COMPLE1" localSheetId="37">#REF!</definedName>
    <definedName name="COMPLE1">#REF!</definedName>
    <definedName name="COMPLE2" localSheetId="37">#REF!</definedName>
    <definedName name="COMPLE2">#REF!</definedName>
    <definedName name="dolar">'[1]0'!$AK$2:$AL$363</definedName>
    <definedName name="dollar">'[1]0'!$L$4</definedName>
    <definedName name="DOLLARA">'[4]0'!$M$4</definedName>
    <definedName name="graf" localSheetId="37">#REF!</definedName>
    <definedName name="graf">#REF!</definedName>
    <definedName name="IND_ACTA">'[1]Indic. Activ. var.12 meses'!$AY$14:$CA$57</definedName>
    <definedName name="ind_actm">'[1]Indic. Activ. var. mensual'!$AY$14:$CA$57</definedName>
    <definedName name="ind_col">'[1]Act-Pas Bancos'!$CE$14:$CG$62</definedName>
    <definedName name="ind_col1">'[1]Act-Pas Bancos'!$HM$14:$IC$62</definedName>
    <definedName name="ind_col2">'[1]Act-Pas Bancos'!$GM$14:$HC$62</definedName>
    <definedName name="ind_efi0">'[1]Ind. de rentab. y eficiencia3'!$P$78:$Z$130</definedName>
    <definedName name="ind_efi1">'[1]Ind. de rentab. y eficiencia3'!$P$13:$Z$66</definedName>
    <definedName name="ind_rie">'[1]Ind. R.créd - Prov - Mora-Deter'!$GU$15:$HM$68</definedName>
    <definedName name="ind_rie0">'[1]Ind. R.créd - Prov - Mora-Deter'!$GU$75:$HM$128</definedName>
    <definedName name="ind_rie0c">[1]RiesgoMoraDet!$BK$75:$BQ$128</definedName>
    <definedName name="ind_rie12">'[1]Ind. R.créd - Prov - Mora-Deter'!$GU$135:$HM$188</definedName>
    <definedName name="ind_rie12c">[1]RiesgoMoraDet!$BK$135:$BQ$188</definedName>
    <definedName name="ind_riec">[1]RiesgoMoraDet!$BK$15:$BQ$68</definedName>
    <definedName name="INSTIT">'[5]0'!$AA$2:$AB$27</definedName>
    <definedName name="MES">[6]PARAMETROS!$F$4:$G$15</definedName>
    <definedName name="resulmes">'[1]Estado Resultados bancos 2'!$X$14:$Z$62</definedName>
    <definedName name="UF">[7]PARAM!$J$2:$L$321</definedName>
    <definedName name="US">'[1]0'!$AK$2:$AL$363</definedName>
    <definedName name="venciccc">[1]EVOLUCIONES!$A$424:$O$454</definedName>
    <definedName name="vencicon">[1]EVOLUCIONES!$A$538:$O$568</definedName>
    <definedName name="venciemp">[1]EVOLUCIONES!$A$462:$O$492</definedName>
    <definedName name="venciper">[1]EVOLUCIONES!$A$500:$O$530</definedName>
    <definedName name="vencitot">[1]EVOLUCIONES!$A$386:$O$416</definedName>
    <definedName name="venciviv">[1]EVOLUCIONES!$A$576:$O$606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<sst xmlns="http://schemas.openxmlformats.org/spreadsheetml/2006/main" count="5538" uniqueCount="379">
  <si>
    <t>S I S T E M A   B A N C A R I O   C H I L E N O</t>
  </si>
  <si>
    <t xml:space="preserve"> ÍNDICES DE PROVISIONES DE RIESGO DE CRÉDITO DE COLOCACIONES Y EXPOSICIÓN DE CRÉDITOS CONTINGENTES</t>
  </si>
  <si>
    <t>Cuadros</t>
  </si>
  <si>
    <t>Colocaciones - Índice de provisiones de riesgo de crédito por tipo de Colocaciones y Exposición de Créditos contingentes (Cuadro N°1 )</t>
  </si>
  <si>
    <t>Colocaciones - Índice de provisiones de las Colocaciones (Cuadro N°2)</t>
  </si>
  <si>
    <t>Colocaciones Comerciales - Índice de provisiones por grupo de clasificación (Cuadro N°3)</t>
  </si>
  <si>
    <t>Colocaciones Comerciales - Índice de provisiones de riesgo de crédito y composición por productos (Cuadro N°4)</t>
  </si>
  <si>
    <t>Colocaciones Comerciales - Índice de provisiones de riesgo de crédito y composición por productos Colocaciones Comerciales evaluadas individualmente (Cuadro N°5)</t>
  </si>
  <si>
    <t>Colocaciones Comerciales - Índice de provisiones de riesgo de crédito y composición por productos de las Colocaciones Comerciales evaluadas individualmente cartera normal (Cuadro N°6)</t>
  </si>
  <si>
    <t>Colocaciones Comerciales - Índice de provisiones de riesgo de crédito y composición por productos de las Colocaciones Comerciales evaluadas individualmente cartera subestándar (Cuadro N°7)</t>
  </si>
  <si>
    <t>Colocaciones Comerciales - Índice de provisiones de riesgo de crédito y composición por productos de las Colocaciones Comerciales evaluadas individualmente cartera en incumplimiento (Cuadro N°8)</t>
  </si>
  <si>
    <t>Colocaciones Comerciales - Estructura de clasificación de Riesgo de las Colocaciones Comerciales evaluadas individualmente (Cuadro N°9)</t>
  </si>
  <si>
    <t>Colocaciones Comerciales - Estructura de clasificación de Riesgo de los Créditos Comerciales evaluados individualmente (Cuadro N°10)</t>
  </si>
  <si>
    <t>Colocaciones Comerciales - Estructura de clasificación de Riesgo de las operaciones de leasing Comerciales evaluadas individualmente (Cuadro N°11)</t>
  </si>
  <si>
    <t>Colocaciones Comerciales - Estructura de clasificación de Riesgo de las operaciones de factoraje evaluadas individualmente (Cuadro N°12)</t>
  </si>
  <si>
    <t>Colocaciones Comerciales - Índice de provisiones por categoría de Riesgo de las Colocaciones Comerciales evaluadas individualmente (Cuadro N°13)</t>
  </si>
  <si>
    <t>Colocaciones Comerciales - Índice de provisiones por categoría de Riesgo de los Créditos Comerciales evaluados individualmente (Cuadro N°14)</t>
  </si>
  <si>
    <t>Colocaciones Comerciales - Índice de provisiones por categoría de Riesgo de las operaciones de leasing Comerciales evaluadas individualmente (Cuadro N°15)</t>
  </si>
  <si>
    <t>Colocaciones Comerciales - Índice de provisiones por categoría de Riesgo de las operaciones de factoraje evaluadas individualmente (Cuadro N°16)</t>
  </si>
  <si>
    <t>Colocaciones Comerciales - Índice de provisiones de riesgo de crédito y composición por producto de las Colocaciones Comerciales evaluadas grupalmente (Cuadro N°17)</t>
  </si>
  <si>
    <t>Colocaciones Comerciales - Índice de provisiones de riesgo de crédito y composición por producto de las Colocaciones Comerciales evaluadas grupalmente cartera normal (Cuadro N°18)</t>
  </si>
  <si>
    <t>Colocaciones Comerciales - Índice de provisiones de riesgo de crédito y composición por producto de las Colocaciones Comerciales evaluadas grupalmente cartera en incumplimiento (Cuadro N°19)</t>
  </si>
  <si>
    <t>Colocaciones Consumo - Índice de provisiones de riesgo de crédito por grupo de clasificación (Cuadro N°20)</t>
  </si>
  <si>
    <t>Colocaciones Consumo - Índice de provisiones de riesgo de crédito y composición por productos (Cuadro N°21)</t>
  </si>
  <si>
    <t>Colocaciones Consumo - Índice de provisiones de riesgo de crédito y apertura de los Créditos de consumo por producto (Cuadro N°22)</t>
  </si>
  <si>
    <t>Colocaciones Consumo - Índice de provisiones de riesgo de crédito y composición de las Colocaciones de consumo por producto sin las divisiones especializadas de Crédito (Cuadro N°23)</t>
  </si>
  <si>
    <t>Colocaciones Vivienda - Índice de provisiones de riesgo de crédito por grupo de clasificación (Cuadro N°24)</t>
  </si>
  <si>
    <t>Colocaciones Vivienda - Índice de provisiones de riesgo de crédito y composición por productos  (Cuadro N°25)</t>
  </si>
  <si>
    <t>Índice de provisiones de riesgo de crédito por grupo de clasificación del rubro Adeudado por Bancos (Cuadro N°26)</t>
  </si>
  <si>
    <t>Estructura de clasificación de Riesgo del rubro Adeudado por Bancos (Cuadro N°27)</t>
  </si>
  <si>
    <t>Índice de provisiones por categoría de Riesgo del rubro Adeudado por Bancos (Cuadro N°28)</t>
  </si>
  <si>
    <t>Índice de provisiones de la Exposición de Créditos contingentes (Cuadro N°29)</t>
  </si>
  <si>
    <t>Exposición de Créditos contingentes con evaluación individual (Cuadro N°30)</t>
  </si>
  <si>
    <t>Estructura de clasificación de Riesgo de la Exposición de los Créditos contingentes evaluados individualmente (Cuadro N°31)</t>
  </si>
  <si>
    <t>Índice de provisiones por categoría de Riesgo de la Exposición de los Créditos contingentes evaluados individualmente (Cuadro N°32)</t>
  </si>
  <si>
    <t>Exposición de Créditos contingentes Comerciales con evaluación grupal (Cuadro N°33)</t>
  </si>
  <si>
    <t>Exposición de Créditos contingentes Personas (Consumo y Vivienda) con evaluación grupal (Cuadro N°34)</t>
  </si>
  <si>
    <t>Índice de provisiones de riesgo de crédito exposición de Créditos contingentes por productos (Cuadro N°35)</t>
  </si>
  <si>
    <t>División especializada de crédito - Índice  de provisiones de riesgo de crédito y composición de las Colocaciones (Cuadro N°36)</t>
  </si>
  <si>
    <t>División especializada de crédito - Índice de provisiones de riesgo de crédito y composición por producto de las Colocaciones Comerciales evaluadas grupalmente (Cuadro N°37)</t>
  </si>
  <si>
    <t>División especializada de crédito - Índice de provisiones de riesgo de crédito y apertura de los Créditos de consumo por producto (Cuadro N°38)</t>
  </si>
  <si>
    <t>División especializada de crédito - Índice de provisiones de riesgo de crédito exposición de Créditos contingentes (Cuadro N°39)</t>
  </si>
  <si>
    <t>Fuente: Comisión para el Mercado Financiero de Chile - Bancos e Instituciones Financieras</t>
  </si>
  <si>
    <t>Volver al Índice</t>
  </si>
  <si>
    <t>Cuadro N° 1</t>
  </si>
  <si>
    <t>PROVISIONES POR RIESGO DE CRÉDITO (2)</t>
  </si>
  <si>
    <t>Índice Provisiones s/ Colocaciones (3)  (%)</t>
  </si>
  <si>
    <t>Banco  (*)</t>
  </si>
  <si>
    <t>División Especializada de Créditos (**)</t>
  </si>
  <si>
    <t>Créditos y Cuentas por cobrar a clientes (%)</t>
  </si>
  <si>
    <t>Adeudado por Bancos (3)</t>
  </si>
  <si>
    <t>INSTITUCIONES</t>
  </si>
  <si>
    <t>Total (3)    (%)</t>
  </si>
  <si>
    <t>Comerciales</t>
  </si>
  <si>
    <t>Personas</t>
  </si>
  <si>
    <t>Exposición Créditos Contingentes (3) (4)</t>
  </si>
  <si>
    <t>Provisiones Adicionales</t>
  </si>
  <si>
    <t>Total       (%)</t>
  </si>
  <si>
    <t>Total  (3)</t>
  </si>
  <si>
    <t>Consumo  (3)</t>
  </si>
  <si>
    <t>Vivienda (3)</t>
  </si>
  <si>
    <t>(%)</t>
  </si>
  <si>
    <t>Total</t>
  </si>
  <si>
    <t>Consumo</t>
  </si>
  <si>
    <t>Vivienda</t>
  </si>
  <si>
    <t>Provisiones</t>
  </si>
  <si>
    <t>Colocaciones</t>
  </si>
  <si>
    <t>Índice</t>
  </si>
  <si>
    <t>Banco Bice</t>
  </si>
  <si>
    <t>Banco BTG Pactual Chile</t>
  </si>
  <si>
    <t>Banco Consorcio</t>
  </si>
  <si>
    <t>Banco de Chile (**)</t>
  </si>
  <si>
    <t>Banco de Crédito e Inversiones (**)</t>
  </si>
  <si>
    <t>Banco del Estado de Chile</t>
  </si>
  <si>
    <t>Banco do Brasil S.A.</t>
  </si>
  <si>
    <t>Banco Falabella</t>
  </si>
  <si>
    <t>Banco Internacional</t>
  </si>
  <si>
    <t>Itaú Corpbanca (**)</t>
  </si>
  <si>
    <t>Banco Ripley</t>
  </si>
  <si>
    <t>Banco Santander-Chile</t>
  </si>
  <si>
    <t>Banco Security</t>
  </si>
  <si>
    <t>China Construction Bank, Agencia en Chile</t>
  </si>
  <si>
    <t>Bank of China, Agencia en Chile</t>
  </si>
  <si>
    <t>HSBC Bank (Chile)</t>
  </si>
  <si>
    <t>JP Morgan Chase Bank, N.A.</t>
  </si>
  <si>
    <t>Scotiabank Chile</t>
  </si>
  <si>
    <t>Sistema Bancario</t>
  </si>
  <si>
    <t>Notas:</t>
  </si>
  <si>
    <t>(1) Los índices de provisiones por riesgo de crédito consideran las Colocaciones y los Créditos contingentes que se informan fuera de Balance. Por su parte, Colocaciones se define como la suma de los conceptos: a) Créditos y cuentas por cobrar a clientes y</t>
  </si>
  <si>
    <t xml:space="preserve">     b) Adeudado por Bancos, con la excepción de lo adeudado por el Banco Central de Chile. Los dos conceptos brutos de provisiones.</t>
  </si>
  <si>
    <t>(2) Corresponden a la aplicación de las disposiciones establecidas para evaluar el riesgo de la cartera de Colocaciones de las instituciones financieras, establecidas en los Cap. B-1 y B-2 del Compendio de Normas Contables (C.N.C.).  De acuerdo con ellas,</t>
  </si>
  <si>
    <t xml:space="preserve">     las entidades deben mantener evaluadas la totalidad de sus Colocaciones, a fin de constituir oportunamente las provisiones necesarias y suficientes para cubrir los riesgos asociados.  Para ello, éstas deben utilizar los modelos y métodos de evaluación</t>
  </si>
  <si>
    <t xml:space="preserve">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</si>
  <si>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</si>
  <si>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deudores o de operaciones.</t>
  </si>
  <si>
    <t>(3) Corresponde a la razón entre las provisiones por riesgo de crédito de los conceptos señalados respecto al total de éstos.</t>
  </si>
  <si>
    <t>(4) Se consideran todos los Créditos contingentes, conforme Cap. B-3 del C.N.C. ponderados por su equivalente de crédito a saber: Avales y fianzas; Cartas de crédito del exterior confirmadas; Cartas de crédito documentarias emitidas; Boletas de garantía,</t>
  </si>
  <si>
    <t xml:space="preserve">     Líneas de crédito de libre disposición, Otros compromisos de crédito y Otros créditos contingentes.</t>
  </si>
  <si>
    <t>(*)     Incluye la División de crédito especializada,</t>
  </si>
  <si>
    <t>(**)   Banco de Chile incluye su División de crédito especializada Banco CrediChile; Banco de Crédito e Inversiones incluye su División de crédito especializada BCI Nova; Itaú Corpbanca incluye su División de crédito especializada Banco Condell.</t>
  </si>
  <si>
    <t>Cuadro N° 2</t>
  </si>
  <si>
    <t>COLOCACIONES</t>
  </si>
  <si>
    <t>EVALUACIÓN INDIVIDUAL</t>
  </si>
  <si>
    <t>EVALUACIÓN GRUPAL</t>
  </si>
  <si>
    <t>CARTERA NORMAL</t>
  </si>
  <si>
    <t>CARTERA SUBESTÁNDAR</t>
  </si>
  <si>
    <t>CARTERA EN INCUMPLIMIENTO</t>
  </si>
  <si>
    <t>Participación s/</t>
  </si>
  <si>
    <t>Banco de Chile</t>
  </si>
  <si>
    <t>Banco de Crédito e Inversiones</t>
  </si>
  <si>
    <t>Itaú Corpbanca</t>
  </si>
  <si>
    <t>Cuadro N° 3</t>
  </si>
  <si>
    <t>COLOCACIONES COMERCIALES</t>
  </si>
  <si>
    <t xml:space="preserve">Participación s/total </t>
  </si>
  <si>
    <t>Coloc.</t>
  </si>
  <si>
    <t xml:space="preserve"> </t>
  </si>
  <si>
    <t>Cuadro N° 4</t>
  </si>
  <si>
    <t>CRÉDITOS</t>
  </si>
  <si>
    <t>OPERACIONES DE</t>
  </si>
  <si>
    <t>OPERACIONES</t>
  </si>
  <si>
    <t>PRÉSTAMOS</t>
  </si>
  <si>
    <t xml:space="preserve">COMERCIALES (5) </t>
  </si>
  <si>
    <t>LEASING COMERCIAL (6)</t>
  </si>
  <si>
    <t>DE FACTORAJE (6)</t>
  </si>
  <si>
    <t>ESTUDIANTILES (7)</t>
  </si>
  <si>
    <t xml:space="preserve">COMERCIALES   </t>
  </si>
  <si>
    <t>Participación</t>
  </si>
  <si>
    <t xml:space="preserve">s/Coloc. comerc. </t>
  </si>
  <si>
    <t xml:space="preserve">s/Coloc. </t>
  </si>
  <si>
    <t xml:space="preserve"> (%)</t>
  </si>
  <si>
    <t>(5) Se exceptúan las Operaciones de leasing comercial. Para mayor detalle ver los Cuadros N° 5, N° 6, N° 7, N° 8, N° 10, N° 13, N° 14 y N° 15.</t>
  </si>
  <si>
    <t>(6) Para mayor detalle ver los Cuadros N° 5, N° 6, N° 7, N° 8, N° 10, N° 13, N° 14, N° 15 y N° 16.</t>
  </si>
  <si>
    <t>(7) Para mayor detalle ver los Cuadros N° 17, N° 18 y N° 19.</t>
  </si>
  <si>
    <t>Cuadro N° 5</t>
  </si>
  <si>
    <t xml:space="preserve">OPERACIONES </t>
  </si>
  <si>
    <t>COMERCIALES (8)</t>
  </si>
  <si>
    <t>DE LEASING COMERCIAL (9)</t>
  </si>
  <si>
    <t>DE FACTORAJE (10)</t>
  </si>
  <si>
    <t>COMERCIALES INDIVIDUALES</t>
  </si>
  <si>
    <t>COMERCIALES</t>
  </si>
  <si>
    <t xml:space="preserve">Participación </t>
  </si>
  <si>
    <t xml:space="preserve">Coloc. comerc. indiv. </t>
  </si>
  <si>
    <t xml:space="preserve">Coloc. comerc. </t>
  </si>
  <si>
    <t xml:space="preserve">s/Coloc.  </t>
  </si>
  <si>
    <t xml:space="preserve"> (8)  Se exceptúan las Operaciones de leasing comercial y factoraje Para mayor detalle ver los Cuadros N° 6, N° 7 y N° 8.</t>
  </si>
  <si>
    <t xml:space="preserve"> (9)  Para mayor detalle ver los Cuadros N° 6, N° 7 y N° 8.</t>
  </si>
  <si>
    <t>(10) Para mayor detalle ver los Cuadros N° 6, N° 7 y N° 8.</t>
  </si>
  <si>
    <t>Cuadro N° 6</t>
  </si>
  <si>
    <t>TOTAL CARTERA NORMAL</t>
  </si>
  <si>
    <t>COMERCIALES (11)</t>
  </si>
  <si>
    <t xml:space="preserve">DE LEASING COMERCIAL </t>
  </si>
  <si>
    <t xml:space="preserve">DE FACTORAJE </t>
  </si>
  <si>
    <t>COLOC. COMERCIALES INDIVIDUALES</t>
  </si>
  <si>
    <t>Índice Provisiones (%)</t>
  </si>
  <si>
    <t xml:space="preserve">Participación s/ total Cartera </t>
  </si>
  <si>
    <t>Participación s/Coloc. Comerc. Indiv.            (%)</t>
  </si>
  <si>
    <t>Participación s/ Coloc. Comerc. (%)</t>
  </si>
  <si>
    <t>Participación s/Coloc.(%)</t>
  </si>
  <si>
    <t>Normal - Colocaciones</t>
  </si>
  <si>
    <t xml:space="preserve">comerciales  evaluadas indiv. </t>
  </si>
  <si>
    <t>Nota:</t>
  </si>
  <si>
    <t>(11) Se exceptúan las Operaciones de leasing comercial y factoraje.</t>
  </si>
  <si>
    <t>Cuadro N° 7</t>
  </si>
  <si>
    <t>TOTAL CARTERA SUBESTÁNDAR</t>
  </si>
  <si>
    <t>COMERCIALES (12)</t>
  </si>
  <si>
    <t>Participación s/Coloc.              (%)</t>
  </si>
  <si>
    <t>Subestándar - Colocaciones</t>
  </si>
  <si>
    <t xml:space="preserve">(12) Se exceptúan las Operaciones de leasing comercial y factoraje. </t>
  </si>
  <si>
    <t>Cuadro N° 8</t>
  </si>
  <si>
    <t>TOTAL CARTERA EN INCUMPLIMIENTO</t>
  </si>
  <si>
    <t>COMERCIALES (13)</t>
  </si>
  <si>
    <t>Participación s/ Coloc. Comerc.   (%)</t>
  </si>
  <si>
    <t>Participación s/Coloc. (%)</t>
  </si>
  <si>
    <t>en Incumplimiento - Coloc.</t>
  </si>
  <si>
    <t xml:space="preserve">(13) Se exceptúan las Operaciones de leasing comercial y factoraje. </t>
  </si>
  <si>
    <t>Cuadro N° 9</t>
  </si>
  <si>
    <t>TOTAL</t>
  </si>
  <si>
    <t xml:space="preserve">ÍNDICE PROVISIONES </t>
  </si>
  <si>
    <t>A1</t>
  </si>
  <si>
    <t>A2</t>
  </si>
  <si>
    <t>A3</t>
  </si>
  <si>
    <t>A4</t>
  </si>
  <si>
    <t>A5</t>
  </si>
  <si>
    <t>A6</t>
  </si>
  <si>
    <t>B1</t>
  </si>
  <si>
    <t>B2</t>
  </si>
  <si>
    <t>B3</t>
  </si>
  <si>
    <t>B4</t>
  </si>
  <si>
    <t>C1</t>
  </si>
  <si>
    <t>C2</t>
  </si>
  <si>
    <t>C3</t>
  </si>
  <si>
    <t>C4</t>
  </si>
  <si>
    <t>C5</t>
  </si>
  <si>
    <t>C6</t>
  </si>
  <si>
    <t>COMERCIALES EVAL.</t>
  </si>
  <si>
    <t>INDIVIDUAL MENTE (%)</t>
  </si>
  <si>
    <t>Cuadro N° 10</t>
  </si>
  <si>
    <t>INDIVIDUAL  (%)</t>
  </si>
  <si>
    <t>Cuadro N° 11</t>
  </si>
  <si>
    <t>CONTRATOS DE LEASING</t>
  </si>
  <si>
    <t>Cuadro N° 12</t>
  </si>
  <si>
    <t>OPERACIONES DE FACTORAJE</t>
  </si>
  <si>
    <t>EVAL. INDIVIDUAL</t>
  </si>
  <si>
    <t>Cuadro N° 13</t>
  </si>
  <si>
    <t>INDIVIDUALMENTE (%)</t>
  </si>
  <si>
    <t>Cuadro N° 14</t>
  </si>
  <si>
    <t>Cuadro N° 15</t>
  </si>
  <si>
    <t>Cuadro N° 16</t>
  </si>
  <si>
    <t>Cuadro N° 17</t>
  </si>
  <si>
    <t>DE LEASING COMERCIAL</t>
  </si>
  <si>
    <t>DE FACTORAJE</t>
  </si>
  <si>
    <t>ESTUDIANTILES</t>
  </si>
  <si>
    <t>COMERCIALES  GRUPALES</t>
  </si>
  <si>
    <t xml:space="preserve">Coloc. comerc. grup. </t>
  </si>
  <si>
    <t>Cuadro N° 18</t>
  </si>
  <si>
    <t>COLOC. COMERCIALES GRUPALES</t>
  </si>
  <si>
    <t>Participación s/Coloc. Comerc. Grupales                    (%)</t>
  </si>
  <si>
    <t>Normal - Coloc. Comerc.</t>
  </si>
  <si>
    <t>evaluadas grupalmente</t>
  </si>
  <si>
    <t>Cuadro N° 19</t>
  </si>
  <si>
    <t>en Incumplimiento - Coloc. Comerc.</t>
  </si>
  <si>
    <t>Cuadro N° 20</t>
  </si>
  <si>
    <t xml:space="preserve">COLOCACIONES DE CONSUMO </t>
  </si>
  <si>
    <t>COLOCACIONES DE CONSUMO</t>
  </si>
  <si>
    <t>Cuadro N° 21</t>
  </si>
  <si>
    <t>CRÉDITOS DE</t>
  </si>
  <si>
    <t>CONSUMO (14)</t>
  </si>
  <si>
    <t>DE LEASING DE CONSUMO</t>
  </si>
  <si>
    <t>DE CONSUMO</t>
  </si>
  <si>
    <t xml:space="preserve">s/Coloc. consumo </t>
  </si>
  <si>
    <t>(14) Se exceptúan las Operaciones de leasing de consumo.</t>
  </si>
  <si>
    <t>Cuadro N° 22</t>
  </si>
  <si>
    <t>PRODUCTOS REVOLVING</t>
  </si>
  <si>
    <t>PRODUCTOS EN CUOTAS</t>
  </si>
  <si>
    <t>TARJETAS DE CRÉDITO</t>
  </si>
  <si>
    <t>LÍNEAS DE CRÉDITO</t>
  </si>
  <si>
    <t>OTROS</t>
  </si>
  <si>
    <t>CRÉDITOS DE CONSUMO</t>
  </si>
  <si>
    <t>CRÉDITOS AUTOMOTRICES</t>
  </si>
  <si>
    <t>DESCUENTOS POR PLANILLA</t>
  </si>
  <si>
    <t>RENEGOCIADOS</t>
  </si>
  <si>
    <t>Particip. s/Col.Consumo (%)</t>
  </si>
  <si>
    <t>Cuadro N° 23</t>
  </si>
  <si>
    <t>(15) Corresponde  a las Colocaciones del Banco Matriz, es decir, neto de las Colocaciones de las Divisiones Especializadas de Crédito.</t>
  </si>
  <si>
    <t>Cuadro N° 24</t>
  </si>
  <si>
    <t xml:space="preserve">COLOCACIONES PARA VIVIENDA </t>
  </si>
  <si>
    <t>COLOCACIONES PARA VIVIENDA</t>
  </si>
  <si>
    <t>Cuadro N° 25</t>
  </si>
  <si>
    <t>PARA LA VIVIENDA (16)</t>
  </si>
  <si>
    <t>DE LEASING VIVIENDA</t>
  </si>
  <si>
    <t>PARA LA VIVIENDA</t>
  </si>
  <si>
    <t>s/Coloc. vivienda</t>
  </si>
  <si>
    <t>(16) Se exceptúan las Operaciones de leasing vivienda.</t>
  </si>
  <si>
    <t>Cuadro N° 26</t>
  </si>
  <si>
    <t>ADEUDADO POR BANCOS</t>
  </si>
  <si>
    <t>Adeudado por bancos</t>
  </si>
  <si>
    <t xml:space="preserve">(17) No se incorporan las operaciones con el Banco Central de Chile, para efectos de provisiones. </t>
  </si>
  <si>
    <t>Cuadro N° 27</t>
  </si>
  <si>
    <t>ÍNDICE PROVISIONES ADEUDADO POR BANCOS(%)</t>
  </si>
  <si>
    <t>Cuadro N° 28</t>
  </si>
  <si>
    <t>Cuadro N° 29</t>
  </si>
  <si>
    <t>CRÉDITOS CONTINGENTES</t>
  </si>
  <si>
    <t xml:space="preserve">CRÉDITOS CONTINGENTES </t>
  </si>
  <si>
    <t>EVALUACIÓN INDIVIDUAL (19)</t>
  </si>
  <si>
    <t>EVALUACIÓN GRUPAL (20)</t>
  </si>
  <si>
    <t xml:space="preserve">EXPOSICIÓN CRÉDITOS </t>
  </si>
  <si>
    <t xml:space="preserve">créditos conting. </t>
  </si>
  <si>
    <t>Créd. contingentes</t>
  </si>
  <si>
    <t>CONTINGENTES</t>
  </si>
  <si>
    <t xml:space="preserve">(18) Se consideran todos los Créditos contingentes ponderados por su equivalente de crédito, a saber: Avales y fianzas; Cartas de crédito del exterior confirmadas; </t>
  </si>
  <si>
    <t xml:space="preserve">       Cartas de crédito documentarias emitidas; Boletas de garantía, Cartas de garantía interbancarias, Líneas de crédito de libre disposición, Otros compromisos de </t>
  </si>
  <si>
    <t xml:space="preserve">       de crédito y Otros créditos contingentes.</t>
  </si>
  <si>
    <t>(19) Mayor detalle Cuadro N° 30, N° 31 y N° 32.</t>
  </si>
  <si>
    <t>(20) Mayor detalle Cuadro N° 33, N° 34 y N° 35.</t>
  </si>
  <si>
    <t>Cuadro N° 30</t>
  </si>
  <si>
    <t>EXPOSICIÓN DE CRÉDITOS CONTINGENTES CON EVALUACIÓN INDIVIDUAL</t>
  </si>
  <si>
    <t xml:space="preserve">créditos conting eval. indiv. </t>
  </si>
  <si>
    <t>Cuadro N° 31</t>
  </si>
  <si>
    <t>ÍNDICE PROVISIONES CRÉD.</t>
  </si>
  <si>
    <t>CONTINGENTES EVAL.</t>
  </si>
  <si>
    <t xml:space="preserve">INDIVIDUALMENTE  </t>
  </si>
  <si>
    <t>Cuadro N° 32</t>
  </si>
  <si>
    <t>Cuadro N° 33</t>
  </si>
  <si>
    <t>EXPOSICIÓN DE CRÉDITOS CONTINGENTES COMERCIALES CON EVALUACIÓN GRUPAL</t>
  </si>
  <si>
    <t>CRÉDITOS COMERCIALES</t>
  </si>
  <si>
    <t>LEASING COMERCIAL</t>
  </si>
  <si>
    <t>PRÉSTAMOS ESTUDIANTILES</t>
  </si>
  <si>
    <t>Participación s/créditos conting. eval. grupal                             (%)</t>
  </si>
  <si>
    <t>Participación s/coloc. comer. conting. eval. grupal                   (%)</t>
  </si>
  <si>
    <t>Participación s/créditos comer. conting. eval. grupal                             (%)</t>
  </si>
  <si>
    <t>Participación s/oper. leasing conting. eval. grupal                             (%)</t>
  </si>
  <si>
    <t>Participación s/oper. factoraje conting. eval. grupal                             (%)</t>
  </si>
  <si>
    <t>Participación s/oper. Prest.estud. conting. eval. grupal                             (%)</t>
  </si>
  <si>
    <t>Participación s/créditos  conting.                 (%)</t>
  </si>
  <si>
    <t>Cuadro N° 34</t>
  </si>
  <si>
    <t>EXPOSICIÓN DE CRÉDITOS CONTINGENTES PERSONAS (CONSUMO Y VIVIENDA) CON EVALUACIÓN GRUPAL</t>
  </si>
  <si>
    <t>COLOCACIONES PERSONAS</t>
  </si>
  <si>
    <t>CRÉDITOS CONTINGENTES (12)</t>
  </si>
  <si>
    <t>Participación s/coloc. personas conting. eval. grupal             (%)</t>
  </si>
  <si>
    <t>Participación s/créditos conting. consumo eval. grupal                                               (%)</t>
  </si>
  <si>
    <t>Participación s/créditos conting. hipot. vivienda eval. grupal                        (%)</t>
  </si>
  <si>
    <t>Cuadro N° 35</t>
  </si>
  <si>
    <t>CONSUMO</t>
  </si>
  <si>
    <t>VIVIENDA</t>
  </si>
  <si>
    <t>Particip. s/créd. conting. Consumo (%)</t>
  </si>
  <si>
    <t>Cuadro N° 36</t>
  </si>
  <si>
    <t>DIVISIONES ESPECIALIZADAS DE CRÉDITO</t>
  </si>
  <si>
    <t>ÍNDICE  DE PROVISIONES DE RIESGO DE CRÉDITO Y COMPOSICIÓN DE LAS COLOCACIONES</t>
  </si>
  <si>
    <t>Divisiones</t>
  </si>
  <si>
    <t>COLOCACIONES TOTALES</t>
  </si>
  <si>
    <t>COLOCACIONES PARA LA VIVIENDA</t>
  </si>
  <si>
    <t>Índice Prov.  (%)</t>
  </si>
  <si>
    <t>Partic. s/coloc. Bco. Matriz</t>
  </si>
  <si>
    <t>Prov. Tot. a Coloc. Bco. Matriz (%)</t>
  </si>
  <si>
    <t>Prov. Bco. matriz (%)       (1)</t>
  </si>
  <si>
    <t>Índice Prov. (%)</t>
  </si>
  <si>
    <t xml:space="preserve"> Participación s/col. tot. División</t>
  </si>
  <si>
    <t>Neto (21)</t>
  </si>
  <si>
    <t>s/coloc. comerc. (%)</t>
  </si>
  <si>
    <t>s/coloc. tot. (%)</t>
  </si>
  <si>
    <t>s/coloc. consumo (%)</t>
  </si>
  <si>
    <t>s/coloc. vivienda (%)</t>
  </si>
  <si>
    <t>Banco CrediChile  (22)</t>
  </si>
  <si>
    <t>BCI Nova  (23)</t>
  </si>
  <si>
    <t>Banco Condell  (24)</t>
  </si>
  <si>
    <t>Total Divisiones (25)</t>
  </si>
  <si>
    <t>Sistema Bancario (26)</t>
  </si>
  <si>
    <t>(21) Indicador de provisiones del banco matriz neto de la división de crédito especializada.</t>
  </si>
  <si>
    <t>(22) Banco CrediChile es una División de crédito especializada del Banco de Chile.</t>
  </si>
  <si>
    <t>(23) BCI Nova es una División de crédito especializada del Banco de Crédito e Inversiones.</t>
  </si>
  <si>
    <t>(24) Banco Condell es una División de crédito especializada de  Itaú Corpbanca.</t>
  </si>
  <si>
    <t>(25) Incorpora la totalidad de las divisiones de crédito especializadas y a los bancos a los cuales pertenecen.</t>
  </si>
  <si>
    <t>(26) Corresponde al efecto de las divisiones de crédito especializadas en el Sistema Bancario.</t>
  </si>
  <si>
    <t>Cuadro N° 37</t>
  </si>
  <si>
    <t>Participación s/ Coloc. comerc. grup.  (%)</t>
  </si>
  <si>
    <t>Total Divisiones</t>
  </si>
  <si>
    <t xml:space="preserve">(22) Banco CrediChile es una División de crédito especializada del Banco de Chile.  </t>
  </si>
  <si>
    <t>Cuadro N° 38</t>
  </si>
  <si>
    <t>Banco Condell  (25)</t>
  </si>
  <si>
    <t>Cuadro N° 39</t>
  </si>
  <si>
    <t>AL 31 DE JULIO DE 2019</t>
  </si>
  <si>
    <t>Información al 31 de julio de 2019</t>
  </si>
  <si>
    <t>ÍNDICE DE PROVISIONES DE RIESGO DE CRÉDITO EXPOSICIÓN DE CRÉDITOS CONTINGENTES AL 31 DE JULIO DE 2019</t>
  </si>
  <si>
    <t>---</t>
  </si>
  <si>
    <t>ÍNDICE DE PROVISIONES DE RIESGO DE CRÉDITO Y APERTURA DE LOS CRÉDITOS DE CONSUMO POR PRODUCTO (DIVISIÓN ESPECIALIZADA) AL 31 DE JULIO DE 2019</t>
  </si>
  <si>
    <t>ÍNDICE DE PROVISIONES DE RIESGO DE CRÉDITO Y COMPOSICIÓN POR PRODUCTO DE LAS COLOCACIONES COMERCIALES EVALUADAS GRUPALMENTE AL 31 DE JULIO DE 2019</t>
  </si>
  <si>
    <t>ÍNDICE DE PROVISIONES DE RIESGO DE CRÉDITO EXPOSICIÓN DE CRÉDITOS CONTINGENTES POR PRODUCTOS AL 31 DE JULIO DE 2019</t>
  </si>
  <si>
    <t>ÍNDICE DE PROVISIONES DE RIESGO DE CRÉDITO POR TIPO DE CARTERA Y GRUPO DE CLASIFICACIÓN  AL 31 DE JULIO DE 2019</t>
  </si>
  <si>
    <t>ÍNDICE DE PROVISIONES DE RIESGO DE CRÉDITO POR GRUPO DE CLASIFICACIÓN Y COMPOSICIÓN POR PRODUCTOS AL 31 DE JULIO DE 2019</t>
  </si>
  <si>
    <t>ÍNDICE DE PROVISIONES POR CATEGORÍA DE RIESGO DE LA EXPOSICIÓN DE LOS CRÉDITOS CONTINGENTES EVALUADOS INDIVIDUALMENTE AL 31 DE JULIO DE 2019</t>
  </si>
  <si>
    <t>ESTRUCTURA DE CLASIFICACIÓN DE RIESGO DE LA EXPOSICIÓN DE LOS CRÉDITOS CONTINGENTES EVALUADOS INDIVIDUALMENTE AL 31 DE JULIO DE 2019</t>
  </si>
  <si>
    <t>ÍNDICE DE PROVISIONES DE RIESGO DE CRÉDITO POR GRUPO DE CLASIFICACIÓN  AL 31 DE JULIO DE 2019</t>
  </si>
  <si>
    <t>ÍNDICE DE PROVISIONES DE LA EXPOSICIÓN DE CRÉDITOS CONTINGENTES AL 31 DE JULIO DE 2019 (18)</t>
  </si>
  <si>
    <t>ÍNDICE DE PROVISIONES POR CATEGORÍA DE RIESGO DEL RUBRO ADEUDADO POR BANCOS AL 31 DE JULIO DE 2019</t>
  </si>
  <si>
    <t>ESTRUCTURA DE CLASIFICACIÓN DE RIESGO DEL RUBRO ADEUDADO POR BANCOS AL 31 DE JULIO DE 2019</t>
  </si>
  <si>
    <t>ÍNDICE DE PROVISIONES DE RIESGO DE CRÉDITO POR GRUPO DE CLASIFICACIÓN DEL RUBRO ADEUDADO POR BANCOS AL 31 DE JULIO DE 2019 (17)</t>
  </si>
  <si>
    <t>ÍNDICE DE PROVISIONES DE RIESGO DE CRÉDITO Y COMPOSICIÓN POR PRODUCTOS  AL 31 DE JULIO DE 2019</t>
  </si>
  <si>
    <t>ÍNDICE DE PROVISIONES DE RIESGO DE CRÉDITO POR GRUPO DE CLASIFICACIÓN AL 31 DE JULIO DE 2019</t>
  </si>
  <si>
    <t>ÍNDICE DE PROVISIONES DE RIESGO DE CRÉDITO Y COMPOSICIÓN DE LAS COLOCACIONES DE CONSUMO POR PRODUCTO SIN LAS DIVISIONES ESPECIALIZADAS DE CRÉDITO AL 31 DE JULIO DE 2019 (15)</t>
  </si>
  <si>
    <t>ÍNDICE DE PROVISIONES DE RIESGO DE CRÉDITO Y APERTURA DE LOS CRÉDITOS DE CONSUMO POR PRODUCTO AL 31 DE JULIO DE 2019</t>
  </si>
  <si>
    <t>ÍNDICE DE PROVISIONES DE RIESGO DE CRÉDITO Y COMPOSICIÓN POR PRODUCTOS AL 31 DE JULIO DE 2019</t>
  </si>
  <si>
    <t>ÍNDICE DE PROVISIONES DE RIESGO DE CRÉDITO Y COMPOSICIÓN POR PRODUCTO DE LAS COLOCACIONES COMERCIALES EVALUADAS GRUPALMENTE CARTERA EN INCUMPLIMIENTO AL 31 DE JULIO DE 2019</t>
  </si>
  <si>
    <t>ÍNDICE DE PROVISIONES DE RIESGO DE CRÉDITO Y COMPOSICIÓN POR PRODUCTO DE LAS COLOCACIONES COMERCIALES EVALUADAS GRUPALMENTE CARTERA NORMAL AL 31 DE JULIO DE 2019</t>
  </si>
  <si>
    <t>ÍNDICE DE PROVISIONES POR CATEGORÍA DE RIESGO DE LAS OPERACIONES DE FACTORAJE EVALUADAS INDIVIDUALMENTE AL 31 DE JULIO DE 2019</t>
  </si>
  <si>
    <t>ÍNDICE DE PROVISIONES POR CATEGORÍA DE RIESGO DE LAS OPERACIONES DE LEASING COMERCIALES EVALUADAS INDIVIDUALMENTE AL 31 DE JULIO DE 2019</t>
  </si>
  <si>
    <t>ÍNDICE DE PROVISIONES POR CATEGORÍA DE RIESGO DE LOS CRÉDITOS COMERCIALES EVALUADOS INDIVIDUALMENTE AL 31 DE JULIO DE 2019</t>
  </si>
  <si>
    <t>ÍNDICE DE PROVISIONES POR CATEGORÍA DE RIESGO DE LAS COLOCACIONES COMERCIALES EVALUADAS INDIVIDUALMENTE AL 31 DE JULIO DE 2019</t>
  </si>
  <si>
    <t>ESTRUCTURA DE CLASIFICACIÓN DE RIESGO DE LAS OPERACIONES DE FACTORAJE EVALUADAS INDIVIDUALMENTE AL 31 DE JULIO DE 2019</t>
  </si>
  <si>
    <t>ESTRUCTURA DE CLASIFICACIÓN DE RIESGO DE LAS OPERACIONES DE LEASING COMERCIALES EVALUADAS INDIVIDUALMENTE AL 31 DE JULIO DE 2019</t>
  </si>
  <si>
    <t>ESTRUCTURA DE CLASIFICACIÓN DE RIESGO DE LOS CRÉDITOS COMERCIALES EVALUADOS INDIVIDUALMENTE AL 31 DE JULIO DE 2019</t>
  </si>
  <si>
    <t>ESTRUCTURA DE CLASIFICACIÓN DE RIESGO DE LAS COLOCACIONES COMERCIALES EVALUADAS INDIVIDUALMENTE AL 31 DE JULIO DE 2019</t>
  </si>
  <si>
    <t>ÍNDICE DE PROVISIONES DE RIESGO DE CRÉDITO Y COMPOSICIÓN POR PRODUCTOS DE LAS COLOCACIONES COMERCIALES EVALUADAS INDIVIDUALMENTE CARTERA EN INCUMPLIMIENTO AL 31 DE JULIO DE 2019</t>
  </si>
  <si>
    <t>ÍNDICE DE PROVISIONES DE RIESGO DE CRÉDITO Y COMPOSICIÓN POR PRODUCTOS DE LAS COLOCACIONES COMERCIALES EVALUADAS INDIVIDUALMENTE CARTERA SUBÉSTANDAR AL 31 DE JULIO DE 2019</t>
  </si>
  <si>
    <t>ÍNDICE DE PROVISIONES DE RIESGO DE CRÉDITO Y COMPOSICIÓN POR PRODUCTOS DE LAS COLOCACIONES COMERCIALES EVALUADAS INDIVIDUALMENTE CARTERA NORMAL AL 31 DE JULIO DE 2019</t>
  </si>
  <si>
    <t>ÍNDICE DE PROVISIONES DE RIESGO DE CRÉDITO Y COMPOSICIÓN POR PRODUCTOS COLOCACIONES COMERCIALES EVALUADAS INDIVIDUALMENTE AL 31 DE JULIO DE 2019</t>
  </si>
  <si>
    <t>ÍNDICE DE PROVISIONES POR GRUPO DE CLASIFICACIÓN AL 31 DE JULIO DE 2019</t>
  </si>
  <si>
    <t>ÍNDICE DE PROVISIONES DE LAS COLOCACIONES AL 31 DE JULIO DE 2019</t>
  </si>
  <si>
    <t>ÍNDICE DE PROVISIONES DE RIESGO DE CRÉDITO POR TIPO DE COLOCACIONES Y EXPOSICIÓN DE CRÉDITOS CONTINGENTES AL 31 DE JULIO DE 2019 (1)</t>
  </si>
  <si>
    <t>Publicado: 23-09-2019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</si>
</sst>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0"/>
  </numFmts>
  <fonts count="58">
    <font>
      <sz val="10"/>
      <name val="Arial"/>
    </font>
    <font>
      <sz val="10"/>
      <name val="Palatino"/>
    </font>
    <font>
      <sz val="10"/>
      <name val="Verdana"/>
      <family val="2"/>
    </font>
    <font>
      <sz val="10"/>
      <name val="Arial"/>
      <family val="2"/>
    </font>
    <font>
      <b/>
      <i/>
      <sz val="10"/>
      <color indexed="21"/>
      <name val="Verdana"/>
      <family val="2"/>
    </font>
    <font>
      <b/>
      <sz val="12"/>
      <color indexed="9"/>
      <name val="Verdana"/>
      <family val="2"/>
    </font>
    <font>
      <b/>
      <sz val="12"/>
      <color indexed="21"/>
      <name val="Verdana"/>
      <family val="2"/>
    </font>
    <font>
      <b/>
      <i/>
      <sz val="14"/>
      <color indexed="21"/>
      <name val="Verdana"/>
      <family val="2"/>
    </font>
    <font>
      <b/>
      <sz val="12"/>
      <color rgb="FF5B2B82"/>
      <name val="Verdana"/>
      <family val="2"/>
    </font>
    <font>
      <u/>
      <sz val="10"/>
      <color indexed="12"/>
      <name val="Arial"/>
      <family val="2"/>
    </font>
    <font>
      <sz val="10"/>
      <color indexed="21"/>
      <name val="Arial"/>
      <family val="2"/>
    </font>
    <font>
      <b/>
      <sz val="12"/>
      <color indexed="9"/>
      <name val="Arial"/>
      <family val="2"/>
    </font>
    <font>
      <sz val="10"/>
      <color indexed="10"/>
      <name val="Verdana"/>
      <family val="2"/>
    </font>
    <font>
      <sz val="9"/>
      <color rgb="FF5B2B82"/>
      <name val="Verdana"/>
      <family val="2"/>
    </font>
    <font>
      <sz val="8"/>
      <color rgb="FF5B2B82"/>
      <name val="Verdana"/>
      <family val="2"/>
    </font>
    <font>
      <sz val="8"/>
      <color rgb="FF5B2B82"/>
      <name val="Arial"/>
      <family val="2"/>
    </font>
    <font>
      <u/>
      <sz val="8"/>
      <color rgb="FF5B2B82"/>
      <name val="Arial"/>
      <family val="2"/>
    </font>
    <font>
      <b/>
      <sz val="12"/>
      <color rgb="FF5B2B82"/>
      <name val="Arial"/>
      <family val="2"/>
    </font>
    <font>
      <sz val="10"/>
      <color rgb="FF5B2B82"/>
      <name val="Arial"/>
      <family val="2"/>
    </font>
    <font>
      <b/>
      <sz val="11"/>
      <color indexed="21"/>
      <name val="Arial"/>
      <family val="2"/>
    </font>
    <font>
      <b/>
      <sz val="11"/>
      <color indexed="9"/>
      <name val="Arial"/>
      <family val="2"/>
    </font>
    <font>
      <b/>
      <sz val="10"/>
      <color indexed="17"/>
      <name val="Arial"/>
      <family val="2"/>
    </font>
    <font>
      <sz val="10"/>
      <color theme="0"/>
      <name val="Arial"/>
      <family val="2"/>
    </font>
    <font>
      <b/>
      <sz val="10"/>
      <color theme="0"/>
      <name val="Arial"/>
      <family val="2"/>
    </font>
    <font>
      <b/>
      <sz val="10"/>
      <color indexed="21"/>
      <name val="Arial"/>
      <family val="2"/>
    </font>
    <font>
      <sz val="10"/>
      <color indexed="17"/>
      <name val="Arial"/>
      <family val="2"/>
    </font>
    <font>
      <sz val="9"/>
      <color indexed="63"/>
      <name val="Arial"/>
      <family val="2"/>
    </font>
    <font>
      <sz val="12"/>
      <name val="Geneva"/>
    </font>
    <font>
      <sz val="8"/>
      <name val="Arial"/>
      <family val="2"/>
    </font>
    <font>
      <sz val="8"/>
      <color indexed="63"/>
      <name val="Arial"/>
      <family val="2"/>
    </font>
    <font>
      <b/>
      <sz val="10"/>
      <color indexed="9"/>
      <name val="Arial"/>
      <family val="2"/>
    </font>
    <font>
      <b/>
      <sz val="9"/>
      <color indexed="9"/>
      <name val="Comic Sans MS"/>
      <family val="4"/>
    </font>
    <font>
      <sz val="11"/>
      <name val="Arial"/>
      <family val="2"/>
    </font>
    <font>
      <sz val="11"/>
      <color rgb="FF5B2B82"/>
      <name val="Verdana"/>
      <family val="2"/>
    </font>
    <font>
      <b/>
      <sz val="12"/>
      <color indexed="21"/>
      <name val="Arial"/>
      <family val="2"/>
    </font>
    <font>
      <sz val="9"/>
      <color indexed="21"/>
      <name val="Arial"/>
      <family val="2"/>
    </font>
    <font>
      <b/>
      <sz val="9"/>
      <color theme="0"/>
      <name val="Arial"/>
      <family val="2"/>
    </font>
    <font>
      <b/>
      <sz val="11"/>
      <color theme="0"/>
      <name val="Arial"/>
      <family val="2"/>
    </font>
    <font>
      <b/>
      <sz val="13"/>
      <color theme="0"/>
      <name val="Arial"/>
      <family val="2"/>
    </font>
    <font>
      <b/>
      <sz val="13"/>
      <color indexed="17"/>
      <name val="Arial"/>
      <family val="2"/>
    </font>
    <font>
      <b/>
      <sz val="8"/>
      <color indexed="21"/>
      <name val="Arial"/>
      <family val="2"/>
    </font>
    <font>
      <sz val="11"/>
      <color indexed="21"/>
      <name val="Verdana"/>
      <family val="2"/>
    </font>
    <font>
      <b/>
      <sz val="11"/>
      <color indexed="17"/>
      <name val="Arial"/>
      <family val="2"/>
    </font>
    <font>
      <sz val="9"/>
      <name val="Arial"/>
      <family val="2"/>
    </font>
    <font>
      <sz val="9"/>
      <color indexed="17"/>
      <name val="Arial"/>
      <family val="2"/>
    </font>
    <font>
      <sz val="8"/>
      <color indexed="17"/>
      <name val="Arial"/>
      <family val="2"/>
    </font>
    <font>
      <sz val="8"/>
      <color indexed="10"/>
      <name val="Arial"/>
      <family val="2"/>
    </font>
    <font>
      <sz val="9"/>
      <color theme="0"/>
      <name val="Arial"/>
      <family val="2"/>
    </font>
    <font>
      <b/>
      <sz val="9"/>
      <color indexed="21"/>
      <name val="Arial"/>
      <family val="2"/>
    </font>
    <font>
      <b/>
      <sz val="9"/>
      <color theme="0"/>
      <name val="Comic Sans MS"/>
      <family val="4"/>
    </font>
    <font>
      <b/>
      <sz val="8"/>
      <color indexed="17"/>
      <name val="Arial"/>
      <family val="2"/>
    </font>
    <font>
      <b/>
      <sz val="9"/>
      <color indexed="17"/>
      <name val="Arial"/>
      <family val="2"/>
    </font>
    <font>
      <sz val="9"/>
      <color rgb="FF5B2B82"/>
      <name val="Arial"/>
      <family val="2"/>
    </font>
    <font>
      <sz val="8"/>
      <color indexed="10"/>
      <name val="Verdana"/>
      <family val="2"/>
    </font>
    <font>
      <u/>
      <sz val="8"/>
      <color indexed="21"/>
      <name val="Arial"/>
      <family val="2"/>
    </font>
    <font>
      <i/>
      <sz val="9"/>
      <color indexed="63"/>
      <name val="Arial"/>
      <family val="2"/>
    </font>
    <font>
      <b/>
      <sz val="9"/>
      <color indexed="9"/>
      <name val="Arial"/>
      <family val="2"/>
    </font>
    <font>
      <sz val="12"/>
      <color indexed="17"/>
      <name val="Arial"/>
      <family val="2"/>
    </font>
  </fonts>
  <fills count="12">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indexed="44"/>
        <bgColor indexed="64"/>
      </patternFill>
    </fill>
    <fill>
      <patternFill patternType="solid">
        <fgColor indexed="41"/>
        <bgColor indexed="64"/>
      </patternFill>
    </fill>
    <fill>
      <patternFill patternType="solid">
        <fgColor theme="8" tint="0.79998168889431442"/>
        <bgColor indexed="64"/>
      </patternFill>
    </fill>
    <fill>
      <patternFill patternType="solid">
        <fgColor indexed="40"/>
        <bgColor indexed="64"/>
      </patternFill>
    </fill>
    <fill>
      <patternFill patternType="solid">
        <fgColor indexed="49"/>
        <bgColor indexed="64"/>
      </patternFill>
    </fill>
    <fill>
      <patternFill patternType="solid">
        <fgColor indexed="48"/>
        <bgColor indexed="64"/>
      </patternFill>
    </fill>
    <fill>
      <patternFill patternType="solid">
        <fgColor indexed="15"/>
        <bgColor indexed="64"/>
      </patternFill>
    </fill>
    <fill>
      <patternFill patternType="solid">
        <fgColor theme="4" tint="-0.499984740745262"/>
        <bgColor indexed="64"/>
      </patternFill>
    </fill>
  </fills>
  <borders count="28">
    <border>
      <left/>
      <right/>
      <top/>
      <bottom/>
      <diagonal/>
    </border>
    <border>
      <left style="medium">
        <color indexed="23"/>
      </left>
      <right style="medium">
        <color indexed="23"/>
      </right>
      <top style="medium">
        <color indexed="23"/>
      </top>
      <bottom style="medium">
        <color indexed="23"/>
      </bottom>
      <diagonal/>
    </border>
    <border>
      <left style="medium">
        <color indexed="23"/>
      </left>
      <right style="medium">
        <color indexed="23"/>
      </right>
      <top style="medium">
        <color indexed="23"/>
      </top>
      <bottom/>
      <diagonal/>
    </border>
    <border>
      <left style="medium">
        <color indexed="23"/>
      </left>
      <right style="medium">
        <color indexed="23"/>
      </right>
      <top/>
      <bottom style="medium">
        <color indexed="23"/>
      </bottom>
      <diagonal/>
    </border>
    <border>
      <left style="thin">
        <color indexed="22"/>
      </left>
      <right style="thin">
        <color indexed="22"/>
      </right>
      <top style="thin">
        <color indexed="22"/>
      </top>
      <bottom style="thin">
        <color indexed="22"/>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style="medium">
        <color indexed="23"/>
      </left>
      <right/>
      <top/>
      <bottom/>
      <diagonal/>
    </border>
    <border>
      <left/>
      <right style="medium">
        <color indexed="23"/>
      </right>
      <top style="medium">
        <color indexed="23"/>
      </top>
      <bottom style="medium">
        <color indexed="23"/>
      </bottom>
      <diagonal/>
    </border>
    <border>
      <left style="medium">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23"/>
      </left>
      <right style="medium">
        <color indexed="23"/>
      </right>
      <top/>
      <bottom/>
      <diagonal/>
    </border>
    <border>
      <left/>
      <right style="medium">
        <color indexed="23"/>
      </right>
      <top/>
      <bottom style="medium">
        <color indexed="23"/>
      </bottom>
      <diagonal/>
    </border>
    <border>
      <left style="medium">
        <color indexed="23"/>
      </left>
      <right/>
      <top/>
      <bottom style="medium">
        <color indexed="23"/>
      </bottom>
      <diagonal/>
    </border>
    <border>
      <left style="medium">
        <color indexed="23"/>
      </left>
      <right style="medium">
        <color indexed="23"/>
      </right>
      <top style="medium">
        <color indexed="23"/>
      </top>
      <bottom style="dotted">
        <color indexed="55"/>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dotted">
        <color indexed="55"/>
      </top>
      <bottom style="dotted">
        <color indexed="55"/>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dotted">
        <color indexed="23"/>
      </top>
      <bottom style="dotted">
        <color indexed="23"/>
      </bottom>
      <diagonal/>
    </border>
    <border>
      <left style="medium">
        <color indexed="23"/>
      </left>
      <right style="medium">
        <color indexed="23"/>
      </right>
      <top style="dotted">
        <color indexed="23"/>
      </top>
      <bottom style="medium">
        <color indexed="23"/>
      </bottom>
      <diagonal/>
    </border>
    <border>
      <left style="medium">
        <color indexed="23"/>
      </left>
      <right style="medium">
        <color indexed="23"/>
      </right>
      <top style="hair">
        <color indexed="23"/>
      </top>
      <bottom style="medium">
        <color indexed="23"/>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right style="medium">
        <color indexed="23"/>
      </right>
      <top/>
      <bottom/>
      <diagonal/>
    </border>
    <border>
      <left/>
      <right/>
      <top/>
      <bottom style="medium">
        <color indexed="23"/>
      </bottom>
      <diagonal/>
    </border>
    <border>
      <left/>
      <right/>
      <top style="medium">
        <color indexed="23"/>
      </top>
      <bottom style="dotted">
        <color indexed="23"/>
      </bottom>
      <diagonal/>
    </border>
  </borders>
  <cellStyleXfs count="9">
    <xf numFmtId="0" fontId="0" fillId="0" borderId="0"/>
    <xf numFmtId="0" fontId="9" fillId="0" borderId="0" applyNumberFormat="0" applyFill="0" applyBorder="0" applyAlignment="0" applyProtection="0">
      <alignment vertical="top"/>
      <protection locked="0"/>
    </xf>
    <xf numFmtId="0" fontId="1" fillId="0" borderId="0"/>
    <xf numFmtId="0" fontId="3" fillId="0" borderId="0"/>
    <xf numFmtId="0" fontId="3" fillId="0" borderId="0"/>
    <xf numFmtId="0" fontId="3" fillId="0" borderId="0"/>
    <xf numFmtId="0" fontId="27" fillId="0" borderId="0"/>
    <xf numFmtId="0" fontId="3" fillId="0" borderId="0"/>
    <xf numFmtId="0" fontId="1" fillId="0" borderId="0"/>
  </cellStyleXfs>
  <cellXfs count="344">
    <xf numFmtId="0" fontId="0" fillId="0" borderId="0" xfId="0"/>
    <xf numFmtId="0" fontId="2" fillId="2" borderId="0" xfId="2" applyFont="1" applyFill="1" applyBorder="1"/>
    <xf numFmtId="0" fontId="4" fillId="0" borderId="0" xfId="3" applyFont="1" applyBorder="1" applyAlignment="1"/>
    <xf numFmtId="0" fontId="5" fillId="3" borderId="1" xfId="3" applyFont="1" applyFill="1" applyBorder="1" applyAlignment="1">
      <alignment horizontal="center"/>
    </xf>
    <xf numFmtId="0" fontId="6" fillId="0" borderId="0" xfId="3" applyFont="1" applyBorder="1" applyAlignment="1"/>
    <xf numFmtId="0" fontId="5" fillId="3" borderId="2" xfId="3" applyFont="1" applyFill="1" applyBorder="1" applyAlignment="1">
      <alignment horizontal="center"/>
    </xf>
    <xf numFmtId="0" fontId="5" fillId="3" borderId="3" xfId="3" applyFont="1" applyFill="1" applyBorder="1" applyAlignment="1">
      <alignment horizontal="center"/>
    </xf>
    <xf numFmtId="0" fontId="7" fillId="0" borderId="0" xfId="3" applyFont="1" applyBorder="1" applyAlignment="1">
      <alignment horizontal="center"/>
    </xf>
    <xf numFmtId="0" fontId="8" fillId="0" borderId="0" xfId="3" applyFont="1" applyBorder="1" applyAlignment="1"/>
    <xf numFmtId="0" fontId="2" fillId="4" borderId="4" xfId="2" applyFont="1" applyFill="1" applyBorder="1"/>
    <xf numFmtId="0" fontId="9" fillId="0" borderId="0" xfId="1" applyFont="1" applyAlignment="1" applyProtection="1"/>
    <xf numFmtId="0" fontId="10" fillId="2" borderId="0" xfId="2" applyFont="1" applyFill="1" applyBorder="1"/>
    <xf numFmtId="0" fontId="2" fillId="5" borderId="4" xfId="2" applyFont="1" applyFill="1" applyBorder="1"/>
    <xf numFmtId="0" fontId="10" fillId="0" borderId="0" xfId="3" applyFont="1" applyBorder="1"/>
    <xf numFmtId="0" fontId="9" fillId="0" borderId="0" xfId="1" applyAlignment="1" applyProtection="1"/>
    <xf numFmtId="0" fontId="3" fillId="0" borderId="0" xfId="4"/>
    <xf numFmtId="0" fontId="4" fillId="0" borderId="0" xfId="3" applyFont="1" applyFill="1" applyAlignment="1"/>
    <xf numFmtId="0" fontId="2" fillId="6" borderId="4" xfId="2" applyFont="1" applyFill="1" applyBorder="1"/>
    <xf numFmtId="0" fontId="9" fillId="0" borderId="0" xfId="1" applyFont="1" applyAlignment="1" applyProtection="1">
      <alignment horizontal="left"/>
    </xf>
    <xf numFmtId="0" fontId="2" fillId="7" borderId="4" xfId="2" applyFont="1" applyFill="1" applyBorder="1"/>
    <xf numFmtId="0" fontId="11" fillId="0" borderId="0" xfId="3" applyFont="1" applyFill="1" applyBorder="1" applyAlignment="1">
      <alignment vertical="center"/>
    </xf>
    <xf numFmtId="0" fontId="2" fillId="0" borderId="0" xfId="2" applyFont="1" applyFill="1" applyBorder="1"/>
    <xf numFmtId="0" fontId="2" fillId="8" borderId="4" xfId="2" applyFont="1" applyFill="1" applyBorder="1"/>
    <xf numFmtId="0" fontId="12" fillId="2" borderId="0" xfId="2" applyFont="1" applyFill="1" applyBorder="1"/>
    <xf numFmtId="0" fontId="2" fillId="9" borderId="4" xfId="2" applyFont="1" applyFill="1" applyBorder="1"/>
    <xf numFmtId="0" fontId="2" fillId="10" borderId="4" xfId="2" applyFont="1" applyFill="1" applyBorder="1"/>
    <xf numFmtId="0" fontId="2" fillId="11" borderId="4" xfId="2" applyFont="1" applyFill="1" applyBorder="1"/>
    <xf numFmtId="0" fontId="13" fillId="2" borderId="0" xfId="2" applyFont="1" applyFill="1" applyBorder="1"/>
    <xf numFmtId="0" fontId="14" fillId="2" borderId="0" xfId="2" applyFont="1" applyFill="1" applyBorder="1"/>
    <xf numFmtId="0" fontId="15" fillId="0" borderId="0" xfId="2" applyFont="1" applyAlignment="1">
      <alignment horizontal="left" vertical="center"/>
    </xf>
    <xf numFmtId="22" fontId="15" fillId="0" borderId="0" xfId="2" applyNumberFormat="1" applyFont="1" applyAlignment="1">
      <alignment horizontal="left" vertical="center"/>
    </xf>
    <xf numFmtId="0" fontId="3" fillId="0" borderId="0" xfId="5"/>
    <xf numFmtId="0" fontId="9" fillId="2" borderId="0" xfId="1" applyFill="1" applyAlignment="1" applyProtection="1"/>
    <xf numFmtId="0" fontId="16" fillId="2" borderId="0" xfId="1" applyFont="1" applyFill="1" applyAlignment="1" applyProtection="1"/>
    <xf numFmtId="0" fontId="18" fillId="0" borderId="0" xfId="5" applyFont="1"/>
    <xf numFmtId="0" fontId="19" fillId="2" borderId="0" xfId="3" applyFont="1" applyFill="1" applyAlignment="1">
      <alignment horizontal="center"/>
    </xf>
    <xf numFmtId="0" fontId="21" fillId="2" borderId="0" xfId="3" applyFont="1" applyFill="1" applyBorder="1" applyAlignment="1">
      <alignment horizontal="center"/>
    </xf>
    <xf numFmtId="0" fontId="22" fillId="3" borderId="2" xfId="3" applyFont="1" applyFill="1" applyBorder="1"/>
    <xf numFmtId="0" fontId="22" fillId="2" borderId="7" xfId="3" applyFont="1" applyFill="1" applyBorder="1"/>
    <xf numFmtId="0" fontId="23" fillId="2" borderId="0" xfId="3" applyFont="1" applyFill="1" applyBorder="1" applyAlignment="1"/>
    <xf numFmtId="0" fontId="22" fillId="3" borderId="12" xfId="3" applyFont="1" applyFill="1" applyBorder="1"/>
    <xf numFmtId="0" fontId="23" fillId="2" borderId="0" xfId="3" applyFont="1" applyFill="1" applyBorder="1" applyAlignment="1">
      <alignment horizontal="center"/>
    </xf>
    <xf numFmtId="0" fontId="23" fillId="3" borderId="0" xfId="3" applyFont="1" applyFill="1" applyBorder="1" applyAlignment="1">
      <alignment horizontal="center"/>
    </xf>
    <xf numFmtId="2" fontId="23" fillId="3" borderId="0" xfId="3" applyNumberFormat="1" applyFont="1" applyFill="1" applyBorder="1" applyAlignment="1">
      <alignment horizontal="center" wrapText="1"/>
    </xf>
    <xf numFmtId="0" fontId="23" fillId="3" borderId="12" xfId="3" applyFont="1" applyFill="1" applyBorder="1" applyAlignment="1">
      <alignment horizontal="center"/>
    </xf>
    <xf numFmtId="0" fontId="23" fillId="2" borderId="7" xfId="3" applyFont="1" applyFill="1" applyBorder="1" applyAlignment="1">
      <alignment horizontal="center"/>
    </xf>
    <xf numFmtId="2" fontId="23" fillId="0" borderId="0" xfId="3" applyNumberFormat="1" applyFont="1" applyFill="1" applyBorder="1" applyAlignment="1">
      <alignment horizontal="center" wrapText="1"/>
    </xf>
    <xf numFmtId="0" fontId="23" fillId="3" borderId="3" xfId="3" applyFont="1" applyFill="1" applyBorder="1" applyAlignment="1">
      <alignment horizontal="center"/>
    </xf>
    <xf numFmtId="2" fontId="23" fillId="3" borderId="14" xfId="3" applyNumberFormat="1" applyFont="1" applyFill="1" applyBorder="1" applyAlignment="1">
      <alignment horizontal="center"/>
    </xf>
    <xf numFmtId="2" fontId="23" fillId="3" borderId="3" xfId="3" applyNumberFormat="1" applyFont="1" applyFill="1" applyBorder="1" applyAlignment="1">
      <alignment horizontal="center"/>
    </xf>
    <xf numFmtId="0" fontId="3" fillId="0" borderId="0" xfId="4" applyBorder="1" applyAlignment="1"/>
    <xf numFmtId="2" fontId="24" fillId="2" borderId="0" xfId="3" applyNumberFormat="1" applyFont="1" applyFill="1" applyBorder="1" applyAlignment="1">
      <alignment horizontal="center" vertical="center" wrapText="1"/>
    </xf>
    <xf numFmtId="2" fontId="24" fillId="2" borderId="0" xfId="3" applyNumberFormat="1" applyFont="1" applyFill="1" applyBorder="1" applyAlignment="1">
      <alignment horizontal="center"/>
    </xf>
    <xf numFmtId="0" fontId="3" fillId="0" borderId="0" xfId="4" applyBorder="1" applyAlignment="1">
      <alignment horizontal="center" vertical="center" wrapText="1"/>
    </xf>
    <xf numFmtId="2" fontId="24" fillId="2" borderId="0" xfId="3" applyNumberFormat="1" applyFont="1" applyFill="1" applyBorder="1" applyAlignment="1">
      <alignment horizontal="center" wrapText="1"/>
    </xf>
    <xf numFmtId="2" fontId="24" fillId="0" borderId="0" xfId="3" applyNumberFormat="1" applyFont="1" applyFill="1" applyBorder="1" applyAlignment="1">
      <alignment horizontal="center" wrapText="1"/>
    </xf>
    <xf numFmtId="0" fontId="3" fillId="0" borderId="0" xfId="4" applyBorder="1" applyAlignment="1">
      <alignment vertical="center"/>
    </xf>
    <xf numFmtId="0" fontId="25" fillId="2" borderId="0" xfId="3" applyFont="1" applyFill="1"/>
    <xf numFmtId="0" fontId="3" fillId="2" borderId="0" xfId="3" applyFont="1" applyFill="1"/>
    <xf numFmtId="0" fontId="3" fillId="0" borderId="0" xfId="3" applyFont="1" applyFill="1" applyBorder="1"/>
    <xf numFmtId="0" fontId="26" fillId="0" borderId="15" xfId="3" applyFont="1" applyFill="1" applyBorder="1"/>
    <xf numFmtId="0" fontId="26" fillId="0" borderId="0" xfId="3" applyFont="1" applyFill="1" applyBorder="1"/>
    <xf numFmtId="2" fontId="28" fillId="0" borderId="16" xfId="6" applyNumberFormat="1" applyFont="1" applyFill="1" applyBorder="1" applyAlignment="1">
      <alignment horizontal="center"/>
    </xf>
    <xf numFmtId="2" fontId="29" fillId="0" borderId="0" xfId="6" applyNumberFormat="1" applyFont="1" applyFill="1" applyBorder="1" applyAlignment="1">
      <alignment horizontal="center"/>
    </xf>
    <xf numFmtId="0" fontId="3" fillId="0" borderId="0" xfId="5" applyFill="1"/>
    <xf numFmtId="0" fontId="26" fillId="0" borderId="17" xfId="3" applyFont="1" applyFill="1" applyBorder="1"/>
    <xf numFmtId="2" fontId="28" fillId="0" borderId="18" xfId="6" applyNumberFormat="1" applyFont="1" applyFill="1" applyBorder="1" applyAlignment="1">
      <alignment horizontal="center"/>
    </xf>
    <xf numFmtId="0" fontId="26" fillId="0" borderId="19" xfId="3" applyFont="1" applyFill="1" applyBorder="1"/>
    <xf numFmtId="0" fontId="26" fillId="0" borderId="20" xfId="3" applyFont="1" applyFill="1" applyBorder="1"/>
    <xf numFmtId="2" fontId="28" fillId="0" borderId="21" xfId="6" applyNumberFormat="1" applyFont="1" applyFill="1" applyBorder="1" applyAlignment="1">
      <alignment horizontal="center"/>
    </xf>
    <xf numFmtId="0" fontId="3" fillId="2" borderId="6" xfId="3" applyFont="1" applyFill="1" applyBorder="1"/>
    <xf numFmtId="0" fontId="30" fillId="3" borderId="1" xfId="3" applyFont="1" applyFill="1" applyBorder="1"/>
    <xf numFmtId="0" fontId="24" fillId="0" borderId="0" xfId="3" applyFont="1" applyFill="1" applyBorder="1"/>
    <xf numFmtId="4" fontId="31" fillId="3" borderId="1" xfId="3" applyNumberFormat="1" applyFont="1" applyFill="1" applyBorder="1" applyAlignment="1">
      <alignment horizontal="center"/>
    </xf>
    <xf numFmtId="4" fontId="31" fillId="0" borderId="0" xfId="3" applyNumberFormat="1" applyFont="1" applyFill="1" applyBorder="1" applyAlignment="1">
      <alignment horizontal="center"/>
    </xf>
    <xf numFmtId="0" fontId="32" fillId="2" borderId="0" xfId="3" applyFont="1" applyFill="1"/>
    <xf numFmtId="0" fontId="32" fillId="2" borderId="0" xfId="3" applyNumberFormat="1" applyFont="1" applyFill="1"/>
    <xf numFmtId="0" fontId="33" fillId="2" borderId="0" xfId="2" applyFont="1" applyFill="1" applyBorder="1"/>
    <xf numFmtId="0" fontId="17" fillId="2" borderId="0" xfId="3" applyFont="1" applyFill="1" applyAlignment="1"/>
    <xf numFmtId="0" fontId="18" fillId="0" borderId="0" xfId="4" applyFont="1"/>
    <xf numFmtId="0" fontId="34" fillId="2" borderId="0" xfId="3" applyFont="1" applyFill="1" applyAlignment="1"/>
    <xf numFmtId="0" fontId="35" fillId="2" borderId="0" xfId="3" applyFont="1" applyFill="1"/>
    <xf numFmtId="0" fontId="35" fillId="2" borderId="0" xfId="3" applyFont="1" applyFill="1" applyBorder="1"/>
    <xf numFmtId="2" fontId="35" fillId="2" borderId="0" xfId="3" applyNumberFormat="1" applyFont="1" applyFill="1"/>
    <xf numFmtId="0" fontId="11" fillId="0" borderId="0" xfId="3" applyFont="1" applyFill="1" applyBorder="1" applyAlignment="1">
      <alignment horizontal="center" vertical="center"/>
    </xf>
    <xf numFmtId="0" fontId="37" fillId="2" borderId="0" xfId="3" applyFont="1" applyFill="1" applyBorder="1" applyAlignment="1"/>
    <xf numFmtId="0" fontId="39" fillId="2" borderId="0" xfId="3" applyFont="1" applyFill="1" applyBorder="1" applyAlignment="1"/>
    <xf numFmtId="0" fontId="36" fillId="2" borderId="0" xfId="3" applyFont="1" applyFill="1" applyBorder="1" applyAlignment="1">
      <alignment horizontal="center"/>
    </xf>
    <xf numFmtId="2" fontId="36" fillId="3" borderId="2" xfId="3" applyNumberFormat="1" applyFont="1" applyFill="1" applyBorder="1" applyAlignment="1">
      <alignment horizontal="center"/>
    </xf>
    <xf numFmtId="0" fontId="10" fillId="2" borderId="0" xfId="3" applyFont="1" applyFill="1"/>
    <xf numFmtId="2" fontId="36" fillId="3" borderId="12" xfId="3" applyNumberFormat="1" applyFont="1" applyFill="1" applyBorder="1" applyAlignment="1">
      <alignment horizontal="center"/>
    </xf>
    <xf numFmtId="2" fontId="36" fillId="3" borderId="3" xfId="3" applyNumberFormat="1" applyFont="1" applyFill="1" applyBorder="1" applyAlignment="1">
      <alignment horizontal="center"/>
    </xf>
    <xf numFmtId="0" fontId="28" fillId="0" borderId="0" xfId="3" applyFont="1" applyFill="1"/>
    <xf numFmtId="0" fontId="3" fillId="0" borderId="0" xfId="4" applyFill="1"/>
    <xf numFmtId="0" fontId="3" fillId="2" borderId="0" xfId="3" applyFont="1" applyFill="1" applyBorder="1"/>
    <xf numFmtId="0" fontId="28" fillId="2" borderId="0" xfId="3" applyFont="1" applyFill="1"/>
    <xf numFmtId="0" fontId="40" fillId="2" borderId="0" xfId="3" applyFont="1" applyFill="1"/>
    <xf numFmtId="0" fontId="41" fillId="2" borderId="0" xfId="2" applyFont="1" applyFill="1" applyBorder="1"/>
    <xf numFmtId="0" fontId="16" fillId="0" borderId="0" xfId="1" applyFont="1" applyAlignment="1" applyProtection="1"/>
    <xf numFmtId="0" fontId="34" fillId="2" borderId="0" xfId="3" applyFont="1" applyFill="1" applyBorder="1" applyAlignment="1"/>
    <xf numFmtId="0" fontId="25" fillId="2" borderId="0" xfId="3" applyFont="1" applyFill="1" applyBorder="1"/>
    <xf numFmtId="0" fontId="42" fillId="2" borderId="0" xfId="3" applyFont="1" applyFill="1" applyBorder="1" applyAlignment="1"/>
    <xf numFmtId="0" fontId="36" fillId="3" borderId="2" xfId="3" applyFont="1" applyFill="1" applyBorder="1" applyAlignment="1">
      <alignment horizontal="center"/>
    </xf>
    <xf numFmtId="0" fontId="22" fillId="2" borderId="0" xfId="3" applyFont="1" applyFill="1"/>
    <xf numFmtId="0" fontId="36" fillId="3" borderId="12" xfId="3" applyFont="1" applyFill="1" applyBorder="1" applyAlignment="1">
      <alignment horizontal="center"/>
    </xf>
    <xf numFmtId="2" fontId="23" fillId="3" borderId="12" xfId="3" applyNumberFormat="1" applyFont="1" applyFill="1" applyBorder="1" applyAlignment="1">
      <alignment horizontal="center"/>
    </xf>
    <xf numFmtId="0" fontId="36" fillId="3" borderId="3" xfId="3" applyFont="1" applyFill="1" applyBorder="1" applyAlignment="1">
      <alignment horizontal="center"/>
    </xf>
    <xf numFmtId="0" fontId="3" fillId="0" borderId="0" xfId="3"/>
    <xf numFmtId="0" fontId="15" fillId="2" borderId="0" xfId="3" applyFont="1" applyFill="1"/>
    <xf numFmtId="0" fontId="18" fillId="0" borderId="0" xfId="3" applyFont="1"/>
    <xf numFmtId="0" fontId="18" fillId="2" borderId="0" xfId="3" applyFont="1" applyFill="1"/>
    <xf numFmtId="0" fontId="3" fillId="2" borderId="0" xfId="3" applyFill="1"/>
    <xf numFmtId="0" fontId="43" fillId="2" borderId="0" xfId="3" applyFont="1" applyFill="1"/>
    <xf numFmtId="0" fontId="34" fillId="2" borderId="0" xfId="3" applyFont="1" applyFill="1" applyAlignment="1">
      <alignment horizontal="center"/>
    </xf>
    <xf numFmtId="0" fontId="44" fillId="2" borderId="0" xfId="3" applyFont="1" applyFill="1"/>
    <xf numFmtId="0" fontId="22" fillId="0" borderId="0" xfId="3" applyFont="1" applyFill="1"/>
    <xf numFmtId="0" fontId="22" fillId="0" borderId="12" xfId="3" applyFont="1" applyFill="1" applyBorder="1"/>
    <xf numFmtId="2" fontId="45" fillId="2" borderId="10" xfId="6" applyNumberFormat="1" applyFont="1" applyFill="1" applyBorder="1" applyAlignment="1">
      <alignment horizontal="center"/>
    </xf>
    <xf numFmtId="0" fontId="43" fillId="0" borderId="0" xfId="3" applyFont="1" applyFill="1" applyBorder="1"/>
    <xf numFmtId="0" fontId="3" fillId="0" borderId="0" xfId="3" applyFont="1" applyFill="1"/>
    <xf numFmtId="0" fontId="3" fillId="0" borderId="0" xfId="3" applyFill="1"/>
    <xf numFmtId="0" fontId="43" fillId="2" borderId="0" xfId="3" applyFont="1" applyFill="1" applyBorder="1"/>
    <xf numFmtId="0" fontId="3" fillId="0" borderId="0" xfId="3" applyBorder="1"/>
    <xf numFmtId="0" fontId="46" fillId="2" borderId="0" xfId="3" applyFont="1" applyFill="1"/>
    <xf numFmtId="0" fontId="19" fillId="2" borderId="0" xfId="3" applyFont="1" applyFill="1" applyBorder="1" applyAlignment="1"/>
    <xf numFmtId="0" fontId="47" fillId="2" borderId="0" xfId="3" applyFont="1" applyFill="1"/>
    <xf numFmtId="0" fontId="48" fillId="2" borderId="0" xfId="3" applyFont="1" applyFill="1" applyBorder="1" applyAlignment="1">
      <alignment horizontal="center"/>
    </xf>
    <xf numFmtId="2" fontId="48" fillId="2" borderId="0" xfId="3" applyNumberFormat="1" applyFont="1" applyFill="1" applyBorder="1" applyAlignment="1">
      <alignment horizontal="center"/>
    </xf>
    <xf numFmtId="4" fontId="49" fillId="3" borderId="1" xfId="3" applyNumberFormat="1" applyFont="1" applyFill="1" applyBorder="1" applyAlignment="1">
      <alignment horizontal="center"/>
    </xf>
    <xf numFmtId="2" fontId="36" fillId="2" borderId="0" xfId="3" applyNumberFormat="1" applyFont="1" applyFill="1" applyBorder="1" applyAlignment="1">
      <alignment horizontal="center"/>
    </xf>
    <xf numFmtId="0" fontId="43" fillId="2" borderId="0" xfId="8" applyFont="1" applyFill="1"/>
    <xf numFmtId="0" fontId="3" fillId="2" borderId="0" xfId="8" applyFont="1" applyFill="1"/>
    <xf numFmtId="0" fontId="34" fillId="0" borderId="0" xfId="3" applyFont="1" applyFill="1" applyBorder="1" applyAlignment="1"/>
    <xf numFmtId="0" fontId="36" fillId="2" borderId="7" xfId="3" applyFont="1" applyFill="1" applyBorder="1" applyAlignment="1">
      <alignment horizontal="center"/>
    </xf>
    <xf numFmtId="0" fontId="23" fillId="2" borderId="12" xfId="3" applyFont="1" applyFill="1" applyBorder="1" applyAlignment="1">
      <alignment horizontal="center"/>
    </xf>
    <xf numFmtId="2" fontId="48" fillId="2" borderId="0" xfId="3" applyNumberFormat="1" applyFont="1" applyFill="1" applyBorder="1" applyAlignment="1">
      <alignment horizontal="center" vertical="center"/>
    </xf>
    <xf numFmtId="2" fontId="45" fillId="2" borderId="26" xfId="6" applyNumberFormat="1" applyFont="1" applyFill="1" applyBorder="1" applyAlignment="1">
      <alignment horizontal="center"/>
    </xf>
    <xf numFmtId="0" fontId="45" fillId="2" borderId="0" xfId="3" applyFont="1" applyFill="1" applyBorder="1"/>
    <xf numFmtId="0" fontId="45" fillId="2" borderId="0" xfId="3" applyFont="1" applyFill="1"/>
    <xf numFmtId="0" fontId="25" fillId="0" borderId="0" xfId="3" applyFont="1" applyFill="1"/>
    <xf numFmtId="0" fontId="50" fillId="2" borderId="0" xfId="3" applyFont="1" applyFill="1"/>
    <xf numFmtId="0" fontId="36" fillId="2" borderId="12" xfId="3" applyFont="1" applyFill="1" applyBorder="1" applyAlignment="1">
      <alignment horizontal="center"/>
    </xf>
    <xf numFmtId="2" fontId="48" fillId="2" borderId="10" xfId="3" applyNumberFormat="1" applyFont="1" applyFill="1" applyBorder="1" applyAlignment="1">
      <alignment horizontal="center"/>
    </xf>
    <xf numFmtId="0" fontId="10" fillId="2" borderId="0" xfId="3" applyFont="1" applyFill="1" applyBorder="1"/>
    <xf numFmtId="0" fontId="11" fillId="0" borderId="0" xfId="4" applyFont="1" applyFill="1" applyBorder="1" applyAlignment="1"/>
    <xf numFmtId="2" fontId="48" fillId="0" borderId="0" xfId="3" applyNumberFormat="1" applyFont="1" applyFill="1" applyBorder="1" applyAlignment="1">
      <alignment horizontal="center"/>
    </xf>
    <xf numFmtId="0" fontId="10" fillId="0" borderId="0" xfId="3" applyFont="1" applyFill="1"/>
    <xf numFmtId="4" fontId="3" fillId="0" borderId="0" xfId="3" applyNumberFormat="1" applyFont="1" applyFill="1"/>
    <xf numFmtId="2" fontId="3" fillId="2" borderId="0" xfId="3" applyNumberFormat="1" applyFont="1" applyFill="1" applyAlignment="1">
      <alignment horizontal="center"/>
    </xf>
    <xf numFmtId="4" fontId="3" fillId="2" borderId="0" xfId="3" applyNumberFormat="1" applyFont="1" applyFill="1"/>
    <xf numFmtId="0" fontId="51" fillId="2" borderId="0" xfId="3" applyFont="1" applyFill="1" applyBorder="1" applyAlignment="1">
      <alignment horizontal="center"/>
    </xf>
    <xf numFmtId="164" fontId="3" fillId="2" borderId="6" xfId="3" applyNumberFormat="1" applyFont="1" applyFill="1" applyBorder="1"/>
    <xf numFmtId="2" fontId="48" fillId="0" borderId="0" xfId="3" applyNumberFormat="1" applyFont="1" applyFill="1" applyBorder="1" applyAlignment="1">
      <alignment horizontal="center" vertical="center" wrapText="1"/>
    </xf>
    <xf numFmtId="2" fontId="45" fillId="2" borderId="0" xfId="6" applyNumberFormat="1" applyFont="1" applyFill="1" applyBorder="1" applyAlignment="1">
      <alignment horizontal="center"/>
    </xf>
    <xf numFmtId="0" fontId="48" fillId="3" borderId="2" xfId="3" applyFont="1" applyFill="1" applyBorder="1" applyAlignment="1">
      <alignment horizontal="center"/>
    </xf>
    <xf numFmtId="0" fontId="48" fillId="3" borderId="12" xfId="3" applyFont="1" applyFill="1" applyBorder="1" applyAlignment="1">
      <alignment horizontal="center"/>
    </xf>
    <xf numFmtId="0" fontId="48" fillId="3" borderId="3" xfId="3" applyFont="1" applyFill="1" applyBorder="1" applyAlignment="1">
      <alignment horizontal="center"/>
    </xf>
    <xf numFmtId="0" fontId="32" fillId="2" borderId="0" xfId="3" applyFont="1" applyFill="1" applyBorder="1"/>
    <xf numFmtId="4" fontId="40" fillId="2" borderId="0" xfId="3" applyNumberFormat="1" applyFont="1" applyFill="1"/>
    <xf numFmtId="0" fontId="19" fillId="2" borderId="0" xfId="3" applyFont="1" applyFill="1" applyAlignment="1"/>
    <xf numFmtId="0" fontId="22" fillId="2" borderId="0" xfId="3" applyFont="1" applyFill="1" applyBorder="1"/>
    <xf numFmtId="0" fontId="48" fillId="2" borderId="0" xfId="3" applyFont="1" applyFill="1" applyBorder="1" applyAlignment="1">
      <alignment horizontal="center" vertical="center" wrapText="1"/>
    </xf>
    <xf numFmtId="0" fontId="17" fillId="2" borderId="0" xfId="3" applyFont="1" applyFill="1" applyBorder="1" applyAlignment="1"/>
    <xf numFmtId="0" fontId="3" fillId="0" borderId="7" xfId="3" applyBorder="1"/>
    <xf numFmtId="0" fontId="25" fillId="2" borderId="7" xfId="3" applyFont="1" applyFill="1" applyBorder="1"/>
    <xf numFmtId="2" fontId="48" fillId="2" borderId="7" xfId="3" applyNumberFormat="1" applyFont="1" applyFill="1" applyBorder="1" applyAlignment="1">
      <alignment horizontal="center"/>
    </xf>
    <xf numFmtId="0" fontId="22" fillId="0" borderId="7" xfId="3" applyFont="1" applyBorder="1"/>
    <xf numFmtId="0" fontId="22" fillId="0" borderId="7" xfId="3" applyFont="1" applyFill="1" applyBorder="1"/>
    <xf numFmtId="2" fontId="36" fillId="0" borderId="7" xfId="3" applyNumberFormat="1" applyFont="1" applyFill="1" applyBorder="1" applyAlignment="1">
      <alignment horizontal="center"/>
    </xf>
    <xf numFmtId="0" fontId="3" fillId="0" borderId="0" xfId="4" applyFont="1"/>
    <xf numFmtId="0" fontId="43" fillId="2" borderId="0" xfId="3" applyNumberFormat="1" applyFont="1" applyFill="1"/>
    <xf numFmtId="0" fontId="48" fillId="2" borderId="12" xfId="3" applyFont="1" applyFill="1" applyBorder="1" applyAlignment="1">
      <alignment horizontal="center"/>
    </xf>
    <xf numFmtId="0" fontId="24" fillId="2" borderId="12" xfId="3" applyFont="1" applyFill="1" applyBorder="1" applyAlignment="1">
      <alignment horizontal="center"/>
    </xf>
    <xf numFmtId="2" fontId="36" fillId="2" borderId="25" xfId="3" applyNumberFormat="1" applyFont="1" applyFill="1" applyBorder="1" applyAlignment="1">
      <alignment horizontal="center"/>
    </xf>
    <xf numFmtId="2" fontId="36" fillId="2" borderId="12" xfId="3" applyNumberFormat="1" applyFont="1" applyFill="1" applyBorder="1" applyAlignment="1">
      <alignment horizontal="center" vertical="center" wrapText="1"/>
    </xf>
    <xf numFmtId="0" fontId="22" fillId="0" borderId="12" xfId="7" applyFont="1" applyBorder="1" applyAlignment="1">
      <alignment horizontal="center" vertical="center" wrapText="1"/>
    </xf>
    <xf numFmtId="0" fontId="3" fillId="0" borderId="26" xfId="7" applyFont="1" applyBorder="1" applyAlignment="1"/>
    <xf numFmtId="0" fontId="25" fillId="2" borderId="26" xfId="3" applyFont="1" applyFill="1" applyBorder="1"/>
    <xf numFmtId="2" fontId="29" fillId="0" borderId="12" xfId="6" applyNumberFormat="1" applyFont="1" applyFill="1" applyBorder="1" applyAlignment="1">
      <alignment horizontal="center"/>
    </xf>
    <xf numFmtId="2" fontId="48" fillId="2" borderId="0" xfId="3" applyNumberFormat="1" applyFont="1" applyFill="1" applyBorder="1" applyAlignment="1">
      <alignment horizontal="center" vertical="center" wrapText="1"/>
    </xf>
    <xf numFmtId="0" fontId="52" fillId="2" borderId="0" xfId="3" applyFont="1" applyFill="1"/>
    <xf numFmtId="2" fontId="36" fillId="3" borderId="1" xfId="3" applyNumberFormat="1" applyFont="1" applyFill="1" applyBorder="1" applyAlignment="1">
      <alignment horizontal="center" vertical="center"/>
    </xf>
    <xf numFmtId="0" fontId="44" fillId="2" borderId="27" xfId="3" applyFont="1" applyFill="1" applyBorder="1"/>
    <xf numFmtId="4" fontId="44" fillId="2" borderId="10" xfId="6" applyNumberFormat="1" applyFont="1" applyFill="1" applyBorder="1" applyAlignment="1">
      <alignment horizontal="center"/>
    </xf>
    <xf numFmtId="2" fontId="29" fillId="0" borderId="16" xfId="6" applyNumberFormat="1" applyFont="1" applyFill="1" applyBorder="1" applyAlignment="1">
      <alignment horizontal="center"/>
    </xf>
    <xf numFmtId="2" fontId="29" fillId="0" borderId="18" xfId="6" applyNumberFormat="1" applyFont="1" applyFill="1" applyBorder="1" applyAlignment="1">
      <alignment horizontal="center"/>
    </xf>
    <xf numFmtId="0" fontId="32" fillId="0" borderId="0" xfId="3" applyFont="1" applyFill="1" applyBorder="1"/>
    <xf numFmtId="0" fontId="3" fillId="0" borderId="0" xfId="3" applyFill="1" applyBorder="1"/>
    <xf numFmtId="0" fontId="41" fillId="0" borderId="0" xfId="2" applyFont="1" applyFill="1" applyBorder="1"/>
    <xf numFmtId="2" fontId="29" fillId="0" borderId="21" xfId="6" applyNumberFormat="1" applyFont="1" applyFill="1" applyBorder="1" applyAlignment="1">
      <alignment horizontal="center"/>
    </xf>
    <xf numFmtId="0" fontId="53" fillId="2" borderId="0" xfId="3" applyFont="1" applyFill="1"/>
    <xf numFmtId="3" fontId="44" fillId="2" borderId="0" xfId="3" applyNumberFormat="1" applyFont="1" applyFill="1"/>
    <xf numFmtId="165" fontId="44" fillId="2" borderId="0" xfId="3" applyNumberFormat="1" applyFont="1" applyFill="1"/>
    <xf numFmtId="0" fontId="54" fillId="2" borderId="0" xfId="1" applyFont="1" applyFill="1" applyAlignment="1" applyProtection="1"/>
    <xf numFmtId="0" fontId="25" fillId="0" borderId="0" xfId="3" applyFont="1"/>
    <xf numFmtId="0" fontId="48" fillId="0" borderId="7" xfId="3" applyFont="1" applyFill="1" applyBorder="1" applyAlignment="1">
      <alignment horizontal="center" vertical="center" wrapText="1"/>
    </xf>
    <xf numFmtId="0" fontId="35" fillId="0" borderId="7" xfId="3" applyFont="1" applyFill="1" applyBorder="1" applyAlignment="1">
      <alignment horizontal="center" vertical="center" wrapText="1"/>
    </xf>
    <xf numFmtId="0" fontId="35" fillId="0" borderId="12" xfId="3" applyFont="1" applyFill="1" applyBorder="1" applyAlignment="1">
      <alignment horizontal="center" vertical="center" wrapText="1"/>
    </xf>
    <xf numFmtId="2" fontId="36" fillId="3" borderId="1" xfId="3" applyNumberFormat="1" applyFont="1" applyFill="1" applyBorder="1" applyAlignment="1">
      <alignment horizontal="center" wrapText="1"/>
    </xf>
    <xf numFmtId="2" fontId="36" fillId="3" borderId="1" xfId="3" applyNumberFormat="1" applyFont="1" applyFill="1" applyBorder="1" applyAlignment="1">
      <alignment horizontal="center" vertical="center" wrapText="1"/>
    </xf>
    <xf numFmtId="0" fontId="26" fillId="0" borderId="12" xfId="3" applyFont="1" applyFill="1" applyBorder="1"/>
    <xf numFmtId="4" fontId="26" fillId="0" borderId="19" xfId="6" applyNumberFormat="1" applyFont="1" applyFill="1" applyBorder="1" applyAlignment="1">
      <alignment horizontal="center"/>
    </xf>
    <xf numFmtId="4" fontId="26" fillId="0" borderId="12" xfId="6" quotePrefix="1" applyNumberFormat="1" applyFont="1" applyFill="1" applyBorder="1" applyAlignment="1">
      <alignment horizontal="center"/>
    </xf>
    <xf numFmtId="0" fontId="55" fillId="0" borderId="12" xfId="3" applyFont="1" applyFill="1" applyBorder="1"/>
    <xf numFmtId="4" fontId="26" fillId="0" borderId="19" xfId="6" applyNumberFormat="1" applyFont="1" applyFill="1" applyBorder="1" applyAlignment="1">
      <alignment horizontal="left"/>
    </xf>
    <xf numFmtId="0" fontId="44" fillId="0" borderId="12" xfId="3" applyFont="1" applyFill="1" applyBorder="1"/>
    <xf numFmtId="0" fontId="56" fillId="3" borderId="1" xfId="3" applyFont="1" applyFill="1" applyBorder="1"/>
    <xf numFmtId="0" fontId="56" fillId="0" borderId="12" xfId="3" applyFont="1" applyFill="1" applyBorder="1"/>
    <xf numFmtId="4" fontId="56" fillId="3" borderId="1" xfId="6" applyNumberFormat="1" applyFont="1" applyFill="1" applyBorder="1" applyAlignment="1">
      <alignment horizontal="center"/>
    </xf>
    <xf numFmtId="0" fontId="48" fillId="2" borderId="12" xfId="3" applyFont="1" applyFill="1" applyBorder="1"/>
    <xf numFmtId="4" fontId="56" fillId="3" borderId="1" xfId="6" quotePrefix="1" applyNumberFormat="1" applyFont="1" applyFill="1" applyBorder="1" applyAlignment="1">
      <alignment horizontal="center"/>
    </xf>
    <xf numFmtId="0" fontId="21" fillId="2" borderId="0" xfId="3" applyFont="1" applyFill="1"/>
    <xf numFmtId="0" fontId="44" fillId="0" borderId="0" xfId="3" applyFont="1" applyFill="1"/>
    <xf numFmtId="2" fontId="44" fillId="2" borderId="0" xfId="3" applyNumberFormat="1" applyFont="1" applyFill="1" applyAlignment="1">
      <alignment horizontal="center"/>
    </xf>
    <xf numFmtId="0" fontId="44" fillId="2" borderId="0" xfId="3" applyFont="1" applyFill="1" applyBorder="1"/>
    <xf numFmtId="0" fontId="56" fillId="0" borderId="7" xfId="3" applyFont="1" applyFill="1" applyBorder="1"/>
    <xf numFmtId="2" fontId="48" fillId="2" borderId="5" xfId="6" applyNumberFormat="1" applyFont="1" applyFill="1" applyBorder="1" applyAlignment="1">
      <alignment horizontal="center"/>
    </xf>
    <xf numFmtId="0" fontId="48" fillId="2" borderId="7" xfId="3" applyFont="1" applyFill="1" applyBorder="1"/>
    <xf numFmtId="2" fontId="48" fillId="2" borderId="6" xfId="6" applyNumberFormat="1" applyFont="1" applyFill="1" applyBorder="1" applyAlignment="1">
      <alignment horizontal="center"/>
    </xf>
    <xf numFmtId="0" fontId="51" fillId="2" borderId="0" xfId="3" applyFont="1" applyFill="1" applyBorder="1"/>
    <xf numFmtId="0" fontId="34" fillId="2" borderId="0" xfId="3" applyFont="1" applyFill="1"/>
    <xf numFmtId="0" fontId="57" fillId="2" borderId="0" xfId="3" applyFont="1" applyFill="1"/>
    <xf numFmtId="0" fontId="34" fillId="0" borderId="0" xfId="3" applyFont="1" applyFill="1" applyAlignment="1">
      <alignment horizontal="center"/>
    </xf>
    <xf numFmtId="0" fontId="9" fillId="0" borderId="0" xfId="1" applyFill="1" applyBorder="1" applyAlignment="1" applyProtection="1"/>
    <xf numFmtId="0" fontId="54" fillId="0" borderId="0" xfId="1" applyFont="1" applyFill="1" applyBorder="1" applyAlignment="1" applyProtection="1"/>
    <xf numFmtId="0" fontId="35" fillId="0" borderId="0" xfId="3" applyFont="1" applyFill="1" applyBorder="1"/>
    <xf numFmtId="0" fontId="44" fillId="0" borderId="0" xfId="3" applyFont="1" applyFill="1" applyBorder="1"/>
    <xf numFmtId="0" fontId="48" fillId="0" borderId="0" xfId="3" applyFont="1" applyFill="1" applyBorder="1" applyAlignment="1">
      <alignment horizontal="center"/>
    </xf>
    <xf numFmtId="4" fontId="26" fillId="0" borderId="0" xfId="6" applyNumberFormat="1" applyFont="1" applyFill="1" applyBorder="1" applyAlignment="1">
      <alignment horizontal="left"/>
    </xf>
    <xf numFmtId="0" fontId="30" fillId="0" borderId="0" xfId="3" applyFont="1" applyFill="1" applyBorder="1"/>
    <xf numFmtId="0" fontId="32" fillId="0" borderId="0" xfId="3" applyFont="1" applyBorder="1"/>
    <xf numFmtId="4" fontId="3" fillId="2" borderId="0" xfId="3" applyNumberFormat="1" applyFill="1"/>
    <xf numFmtId="0" fontId="17" fillId="2" borderId="0" xfId="3" applyFont="1" applyFill="1" applyAlignment="1">
      <alignment horizontal="center"/>
    </xf>
    <xf numFmtId="0" fontId="20" fillId="3" borderId="5" xfId="3" applyFont="1" applyFill="1" applyBorder="1" applyAlignment="1">
      <alignment horizontal="center" vertical="center"/>
    </xf>
    <xf numFmtId="0" fontId="20" fillId="3" borderId="6" xfId="3" applyFont="1" applyFill="1" applyBorder="1" applyAlignment="1">
      <alignment horizontal="center" vertical="center"/>
    </xf>
    <xf numFmtId="0" fontId="23" fillId="3" borderId="5" xfId="3" applyFont="1" applyFill="1" applyBorder="1" applyAlignment="1">
      <alignment horizontal="center"/>
    </xf>
    <xf numFmtId="0" fontId="23" fillId="3" borderId="6" xfId="3" applyFont="1" applyFill="1" applyBorder="1" applyAlignment="1">
      <alignment horizontal="center"/>
    </xf>
    <xf numFmtId="0" fontId="23" fillId="3" borderId="8" xfId="3" applyFont="1" applyFill="1" applyBorder="1" applyAlignment="1">
      <alignment horizontal="center"/>
    </xf>
    <xf numFmtId="0" fontId="23" fillId="3" borderId="9" xfId="3" applyFont="1" applyFill="1" applyBorder="1" applyAlignment="1">
      <alignment horizontal="center"/>
    </xf>
    <xf numFmtId="0" fontId="23" fillId="3" borderId="10" xfId="3" applyFont="1" applyFill="1" applyBorder="1" applyAlignment="1">
      <alignment horizontal="center"/>
    </xf>
    <xf numFmtId="0" fontId="23" fillId="3" borderId="11" xfId="3" applyFont="1" applyFill="1" applyBorder="1" applyAlignment="1">
      <alignment horizontal="center"/>
    </xf>
    <xf numFmtId="2" fontId="23" fillId="3" borderId="2" xfId="3" applyNumberFormat="1" applyFont="1" applyFill="1" applyBorder="1" applyAlignment="1">
      <alignment horizontal="center" vertical="center" wrapText="1"/>
    </xf>
    <xf numFmtId="0" fontId="22" fillId="3" borderId="12" xfId="4" applyFont="1" applyFill="1" applyBorder="1" applyAlignment="1"/>
    <xf numFmtId="0" fontId="22" fillId="3" borderId="3" xfId="4" applyFont="1" applyFill="1" applyBorder="1" applyAlignment="1"/>
    <xf numFmtId="2" fontId="23" fillId="3" borderId="5" xfId="3" applyNumberFormat="1" applyFont="1" applyFill="1" applyBorder="1" applyAlignment="1">
      <alignment horizontal="center" wrapText="1"/>
    </xf>
    <xf numFmtId="2" fontId="23" fillId="3" borderId="6" xfId="3" applyNumberFormat="1" applyFont="1" applyFill="1" applyBorder="1" applyAlignment="1">
      <alignment horizontal="center" wrapText="1"/>
    </xf>
    <xf numFmtId="2" fontId="23" fillId="3" borderId="8" xfId="3" applyNumberFormat="1" applyFont="1" applyFill="1" applyBorder="1" applyAlignment="1">
      <alignment horizontal="center" wrapText="1"/>
    </xf>
    <xf numFmtId="2" fontId="23" fillId="3" borderId="12" xfId="3" applyNumberFormat="1" applyFont="1" applyFill="1" applyBorder="1" applyAlignment="1">
      <alignment horizontal="center" vertical="center" wrapText="1"/>
    </xf>
    <xf numFmtId="2" fontId="23" fillId="3" borderId="3" xfId="3" applyNumberFormat="1" applyFont="1" applyFill="1" applyBorder="1" applyAlignment="1">
      <alignment horizontal="center" vertical="center" wrapText="1"/>
    </xf>
    <xf numFmtId="2" fontId="23" fillId="3" borderId="11" xfId="3" applyNumberFormat="1" applyFont="1" applyFill="1" applyBorder="1" applyAlignment="1">
      <alignment horizontal="center" vertical="center" wrapText="1"/>
    </xf>
    <xf numFmtId="2" fontId="23" fillId="3" borderId="13" xfId="3" applyNumberFormat="1" applyFont="1" applyFill="1" applyBorder="1" applyAlignment="1">
      <alignment horizontal="center" vertical="center" wrapText="1"/>
    </xf>
    <xf numFmtId="2" fontId="23" fillId="3" borderId="5" xfId="3" applyNumberFormat="1" applyFont="1" applyFill="1" applyBorder="1" applyAlignment="1">
      <alignment horizontal="center"/>
    </xf>
    <xf numFmtId="2" fontId="23" fillId="3" borderId="6" xfId="3" applyNumberFormat="1" applyFont="1" applyFill="1" applyBorder="1" applyAlignment="1">
      <alignment horizontal="center"/>
    </xf>
    <xf numFmtId="2" fontId="23" fillId="3" borderId="8" xfId="3" applyNumberFormat="1" applyFont="1" applyFill="1" applyBorder="1" applyAlignment="1">
      <alignment horizontal="center"/>
    </xf>
    <xf numFmtId="2" fontId="23" fillId="3" borderId="5" xfId="3" applyNumberFormat="1" applyFont="1" applyFill="1" applyBorder="1" applyAlignment="1">
      <alignment horizontal="center" vertical="center"/>
    </xf>
    <xf numFmtId="2" fontId="23" fillId="3" borderId="6" xfId="3" applyNumberFormat="1" applyFont="1" applyFill="1" applyBorder="1" applyAlignment="1">
      <alignment horizontal="center" vertical="center"/>
    </xf>
    <xf numFmtId="2" fontId="23" fillId="3" borderId="8" xfId="3" applyNumberFormat="1" applyFont="1" applyFill="1" applyBorder="1" applyAlignment="1">
      <alignment horizontal="center" vertical="center"/>
    </xf>
    <xf numFmtId="0" fontId="22" fillId="3" borderId="3" xfId="4" applyFont="1" applyFill="1" applyBorder="1" applyAlignment="1">
      <alignment horizontal="center" vertical="center" wrapText="1"/>
    </xf>
    <xf numFmtId="0" fontId="22" fillId="3" borderId="3" xfId="4" applyFont="1" applyFill="1" applyBorder="1" applyAlignment="1">
      <alignment vertical="center"/>
    </xf>
    <xf numFmtId="2" fontId="36" fillId="3" borderId="7" xfId="3" applyNumberFormat="1" applyFont="1" applyFill="1" applyBorder="1" applyAlignment="1">
      <alignment horizontal="center"/>
    </xf>
    <xf numFmtId="2" fontId="36" fillId="3" borderId="25" xfId="3" applyNumberFormat="1" applyFont="1" applyFill="1" applyBorder="1" applyAlignment="1">
      <alignment horizontal="center"/>
    </xf>
    <xf numFmtId="0" fontId="11" fillId="3" borderId="5" xfId="3" applyFont="1" applyFill="1" applyBorder="1" applyAlignment="1">
      <alignment horizontal="center" vertical="center"/>
    </xf>
    <xf numFmtId="0" fontId="11" fillId="3" borderId="6" xfId="3" applyFont="1" applyFill="1" applyBorder="1" applyAlignment="1">
      <alignment horizontal="center" vertical="center"/>
    </xf>
    <xf numFmtId="0" fontId="11" fillId="3" borderId="8" xfId="3" applyFont="1" applyFill="1" applyBorder="1" applyAlignment="1">
      <alignment horizontal="center" vertical="center"/>
    </xf>
    <xf numFmtId="0" fontId="36" fillId="3" borderId="2" xfId="3" applyFont="1" applyFill="1" applyBorder="1" applyAlignment="1">
      <alignment horizontal="center" vertical="center" wrapText="1"/>
    </xf>
    <xf numFmtId="0" fontId="22" fillId="3" borderId="12" xfId="7" applyFont="1" applyFill="1" applyBorder="1" applyAlignment="1">
      <alignment horizontal="center" vertical="center" wrapText="1"/>
    </xf>
    <xf numFmtId="0" fontId="22" fillId="3" borderId="3" xfId="7" applyFont="1" applyFill="1" applyBorder="1" applyAlignment="1">
      <alignment horizontal="center" vertical="center" wrapText="1"/>
    </xf>
    <xf numFmtId="2" fontId="38" fillId="3" borderId="5" xfId="3" applyNumberFormat="1" applyFont="1" applyFill="1" applyBorder="1" applyAlignment="1">
      <alignment horizontal="center"/>
    </xf>
    <xf numFmtId="2" fontId="38" fillId="3" borderId="6" xfId="3" applyNumberFormat="1" applyFont="1" applyFill="1" applyBorder="1" applyAlignment="1">
      <alignment horizontal="center"/>
    </xf>
    <xf numFmtId="2" fontId="38" fillId="3" borderId="8" xfId="3" applyNumberFormat="1" applyFont="1" applyFill="1" applyBorder="1" applyAlignment="1">
      <alignment horizontal="center"/>
    </xf>
    <xf numFmtId="0" fontId="38" fillId="3" borderId="22" xfId="3" applyFont="1" applyFill="1" applyBorder="1" applyAlignment="1">
      <alignment horizontal="center"/>
    </xf>
    <xf numFmtId="0" fontId="38" fillId="3" borderId="23" xfId="3" applyFont="1" applyFill="1" applyBorder="1" applyAlignment="1">
      <alignment horizontal="center"/>
    </xf>
    <xf numFmtId="0" fontId="38" fillId="3" borderId="24" xfId="3" applyFont="1" applyFill="1" applyBorder="1" applyAlignment="1">
      <alignment horizontal="center"/>
    </xf>
    <xf numFmtId="2" fontId="36" fillId="3" borderId="14" xfId="3" applyNumberFormat="1" applyFont="1" applyFill="1" applyBorder="1" applyAlignment="1">
      <alignment horizontal="center"/>
    </xf>
    <xf numFmtId="2" fontId="36" fillId="3" borderId="13" xfId="3" applyNumberFormat="1" applyFont="1" applyFill="1" applyBorder="1" applyAlignment="1">
      <alignment horizontal="center"/>
    </xf>
    <xf numFmtId="2" fontId="36" fillId="3" borderId="5" xfId="3" applyNumberFormat="1" applyFont="1" applyFill="1" applyBorder="1" applyAlignment="1">
      <alignment horizontal="center"/>
    </xf>
    <xf numFmtId="2" fontId="36" fillId="3" borderId="8" xfId="3" applyNumberFormat="1" applyFont="1" applyFill="1" applyBorder="1" applyAlignment="1">
      <alignment horizontal="center"/>
    </xf>
    <xf numFmtId="0" fontId="34" fillId="2" borderId="0" xfId="3" applyFont="1" applyFill="1" applyAlignment="1">
      <alignment horizontal="center"/>
    </xf>
    <xf numFmtId="2" fontId="36" fillId="3" borderId="9" xfId="3" applyNumberFormat="1" applyFont="1" applyFill="1" applyBorder="1" applyAlignment="1">
      <alignment horizontal="center"/>
    </xf>
    <xf numFmtId="2" fontId="36" fillId="3" borderId="11" xfId="3" applyNumberFormat="1" applyFont="1" applyFill="1" applyBorder="1" applyAlignment="1">
      <alignment horizontal="center"/>
    </xf>
    <xf numFmtId="0" fontId="20" fillId="3" borderId="8" xfId="3" applyFont="1" applyFill="1" applyBorder="1" applyAlignment="1">
      <alignment horizontal="center" vertical="center"/>
    </xf>
    <xf numFmtId="2" fontId="36" fillId="3" borderId="2" xfId="3" applyNumberFormat="1" applyFont="1" applyFill="1" applyBorder="1" applyAlignment="1">
      <alignment horizontal="center" vertical="center" wrapText="1"/>
    </xf>
    <xf numFmtId="0" fontId="22" fillId="3" borderId="12" xfId="4" applyFont="1" applyFill="1" applyBorder="1" applyAlignment="1">
      <alignment horizontal="center" vertical="center" wrapText="1"/>
    </xf>
    <xf numFmtId="2" fontId="36" fillId="3" borderId="12" xfId="3" applyNumberFormat="1" applyFont="1" applyFill="1" applyBorder="1" applyAlignment="1">
      <alignment horizontal="center" vertical="center"/>
    </xf>
    <xf numFmtId="2" fontId="36" fillId="3" borderId="3" xfId="3" applyNumberFormat="1" applyFont="1" applyFill="1" applyBorder="1" applyAlignment="1">
      <alignment horizontal="center" vertical="center"/>
    </xf>
    <xf numFmtId="0" fontId="36" fillId="3" borderId="9" xfId="3" applyFont="1" applyFill="1" applyBorder="1" applyAlignment="1">
      <alignment horizontal="center" vertical="center" wrapText="1"/>
    </xf>
    <xf numFmtId="0" fontId="22" fillId="3" borderId="10" xfId="4" applyFont="1" applyFill="1" applyBorder="1" applyAlignment="1">
      <alignment vertical="center" wrapText="1"/>
    </xf>
    <xf numFmtId="0" fontId="22" fillId="3" borderId="11" xfId="4" applyFont="1" applyFill="1" applyBorder="1" applyAlignment="1">
      <alignment vertical="center" wrapText="1"/>
    </xf>
    <xf numFmtId="0" fontId="22" fillId="3" borderId="14" xfId="4" applyFont="1" applyFill="1" applyBorder="1" applyAlignment="1">
      <alignment vertical="center" wrapText="1"/>
    </xf>
    <xf numFmtId="0" fontId="22" fillId="3" borderId="26" xfId="4" applyFont="1" applyFill="1" applyBorder="1" applyAlignment="1">
      <alignment vertical="center" wrapText="1"/>
    </xf>
    <xf numFmtId="0" fontId="22" fillId="3" borderId="13" xfId="4" applyFont="1" applyFill="1" applyBorder="1" applyAlignment="1">
      <alignment vertical="center" wrapText="1"/>
    </xf>
    <xf numFmtId="0" fontId="23" fillId="3" borderId="9" xfId="3" applyFont="1" applyFill="1" applyBorder="1" applyAlignment="1">
      <alignment horizontal="center" vertical="center" wrapText="1"/>
    </xf>
    <xf numFmtId="0" fontId="23" fillId="3" borderId="10" xfId="4" applyFont="1" applyFill="1" applyBorder="1" applyAlignment="1">
      <alignment horizontal="center" vertical="center" wrapText="1"/>
    </xf>
    <xf numFmtId="0" fontId="23" fillId="3" borderId="11" xfId="4" applyFont="1" applyFill="1" applyBorder="1" applyAlignment="1">
      <alignment horizontal="center" vertical="center" wrapText="1"/>
    </xf>
    <xf numFmtId="0" fontId="23" fillId="3" borderId="14" xfId="4" applyFont="1" applyFill="1" applyBorder="1" applyAlignment="1">
      <alignment horizontal="center" vertical="center" wrapText="1"/>
    </xf>
    <xf numFmtId="0" fontId="23" fillId="3" borderId="26" xfId="4" applyFont="1" applyFill="1" applyBorder="1" applyAlignment="1">
      <alignment horizontal="center" vertical="center" wrapText="1"/>
    </xf>
    <xf numFmtId="0" fontId="23" fillId="3" borderId="13" xfId="4" applyFont="1" applyFill="1" applyBorder="1" applyAlignment="1">
      <alignment horizontal="center" vertical="center" wrapText="1"/>
    </xf>
    <xf numFmtId="0" fontId="11" fillId="3" borderId="7" xfId="3" applyFont="1" applyFill="1" applyBorder="1" applyAlignment="1">
      <alignment horizontal="center" vertical="center"/>
    </xf>
    <xf numFmtId="0" fontId="11" fillId="3" borderId="0" xfId="3" applyFont="1" applyFill="1" applyBorder="1" applyAlignment="1">
      <alignment horizontal="center" vertical="center"/>
    </xf>
    <xf numFmtId="0" fontId="20" fillId="3" borderId="9" xfId="3" applyFont="1" applyFill="1" applyBorder="1" applyAlignment="1">
      <alignment horizontal="center" vertical="center"/>
    </xf>
    <xf numFmtId="0" fontId="20" fillId="3" borderId="10" xfId="3" applyFont="1" applyFill="1" applyBorder="1" applyAlignment="1">
      <alignment horizontal="center" vertical="center"/>
    </xf>
    <xf numFmtId="0" fontId="20" fillId="3" borderId="11" xfId="3" applyFont="1" applyFill="1" applyBorder="1" applyAlignment="1">
      <alignment horizontal="center" vertical="center"/>
    </xf>
    <xf numFmtId="0" fontId="20" fillId="3" borderId="14" xfId="3" applyFont="1" applyFill="1" applyBorder="1" applyAlignment="1">
      <alignment horizontal="center" vertical="center"/>
    </xf>
    <xf numFmtId="0" fontId="20" fillId="3" borderId="26" xfId="3" applyFont="1" applyFill="1" applyBorder="1" applyAlignment="1">
      <alignment horizontal="center" vertical="center"/>
    </xf>
    <xf numFmtId="0" fontId="20" fillId="3" borderId="13" xfId="3" applyFont="1" applyFill="1" applyBorder="1" applyAlignment="1">
      <alignment horizontal="center" vertical="center"/>
    </xf>
    <xf numFmtId="2" fontId="36" fillId="3" borderId="6" xfId="3" applyNumberFormat="1" applyFont="1" applyFill="1" applyBorder="1" applyAlignment="1">
      <alignment horizontal="center"/>
    </xf>
    <xf numFmtId="2" fontId="36" fillId="3" borderId="12" xfId="3" applyNumberFormat="1" applyFont="1" applyFill="1" applyBorder="1" applyAlignment="1">
      <alignment horizontal="center" vertical="center" wrapText="1"/>
    </xf>
    <xf numFmtId="2" fontId="36" fillId="3" borderId="3" xfId="3" applyNumberFormat="1" applyFont="1" applyFill="1" applyBorder="1" applyAlignment="1">
      <alignment horizontal="center" vertical="center" wrapText="1"/>
    </xf>
    <xf numFmtId="0" fontId="36" fillId="3" borderId="12" xfId="3" applyFont="1" applyFill="1" applyBorder="1" applyAlignment="1">
      <alignment horizontal="center" vertical="center" wrapText="1"/>
    </xf>
    <xf numFmtId="0" fontId="36" fillId="3" borderId="3" xfId="3" applyFont="1" applyFill="1" applyBorder="1" applyAlignment="1">
      <alignment horizontal="center" vertical="center" wrapText="1"/>
    </xf>
    <xf numFmtId="0" fontId="11" fillId="3" borderId="9" xfId="3" applyFont="1" applyFill="1" applyBorder="1" applyAlignment="1">
      <alignment horizontal="center" vertical="center"/>
    </xf>
    <xf numFmtId="0" fontId="11" fillId="3" borderId="10" xfId="3" applyFont="1" applyFill="1" applyBorder="1" applyAlignment="1">
      <alignment horizontal="center" vertical="center"/>
    </xf>
    <xf numFmtId="0" fontId="11" fillId="3" borderId="11" xfId="3" applyFont="1" applyFill="1" applyBorder="1" applyAlignment="1">
      <alignment horizontal="center" vertical="center"/>
    </xf>
    <xf numFmtId="0" fontId="11" fillId="3" borderId="14" xfId="3" applyFont="1" applyFill="1" applyBorder="1" applyAlignment="1">
      <alignment horizontal="center" vertical="center"/>
    </xf>
    <xf numFmtId="0" fontId="11" fillId="3" borderId="26" xfId="3" applyFont="1" applyFill="1" applyBorder="1" applyAlignment="1">
      <alignment horizontal="center" vertical="center"/>
    </xf>
    <xf numFmtId="0" fontId="11" fillId="3" borderId="13" xfId="3" applyFont="1" applyFill="1" applyBorder="1" applyAlignment="1">
      <alignment horizontal="center" vertical="center"/>
    </xf>
    <xf numFmtId="0" fontId="11" fillId="3" borderId="9" xfId="4" applyFont="1" applyFill="1" applyBorder="1" applyAlignment="1">
      <alignment horizontal="center"/>
    </xf>
    <xf numFmtId="0" fontId="11" fillId="3" borderId="10" xfId="4" applyFont="1" applyFill="1" applyBorder="1" applyAlignment="1">
      <alignment horizontal="center"/>
    </xf>
    <xf numFmtId="0" fontId="11" fillId="3" borderId="11" xfId="4" applyFont="1" applyFill="1" applyBorder="1" applyAlignment="1">
      <alignment horizontal="center"/>
    </xf>
    <xf numFmtId="2" fontId="36" fillId="3" borderId="9" xfId="3" applyNumberFormat="1" applyFont="1" applyFill="1" applyBorder="1" applyAlignment="1">
      <alignment horizontal="center" vertical="center" wrapText="1"/>
    </xf>
    <xf numFmtId="2" fontId="36" fillId="3" borderId="11" xfId="3" applyNumberFormat="1" applyFont="1" applyFill="1" applyBorder="1" applyAlignment="1">
      <alignment horizontal="center" vertical="center" wrapText="1"/>
    </xf>
    <xf numFmtId="0" fontId="22" fillId="3" borderId="14" xfId="4" applyFont="1" applyFill="1" applyBorder="1" applyAlignment="1">
      <alignment horizontal="center" vertical="center" wrapText="1"/>
    </xf>
    <xf numFmtId="0" fontId="22" fillId="3" borderId="13" xfId="4" applyFont="1" applyFill="1" applyBorder="1" applyAlignment="1">
      <alignment horizontal="center" vertical="center" wrapText="1"/>
    </xf>
    <xf numFmtId="0" fontId="11" fillId="0" borderId="0" xfId="3" applyFont="1" applyFill="1" applyBorder="1" applyAlignment="1">
      <alignment horizontal="center" vertical="center"/>
    </xf>
    <xf numFmtId="0" fontId="36" fillId="3" borderId="5" xfId="3" applyFont="1" applyFill="1" applyBorder="1" applyAlignment="1">
      <alignment horizontal="center"/>
    </xf>
    <xf numFmtId="0" fontId="36" fillId="3" borderId="6" xfId="3" applyFont="1" applyFill="1" applyBorder="1" applyAlignment="1">
      <alignment horizontal="center"/>
    </xf>
    <xf numFmtId="2" fontId="36" fillId="3" borderId="26" xfId="3" applyNumberFormat="1" applyFont="1" applyFill="1" applyBorder="1" applyAlignment="1">
      <alignment horizontal="center"/>
    </xf>
    <xf numFmtId="2" fontId="36" fillId="3" borderId="5" xfId="3" applyNumberFormat="1" applyFont="1" applyFill="1" applyBorder="1" applyAlignment="1">
      <alignment horizontal="center" vertical="center" wrapText="1"/>
    </xf>
    <xf numFmtId="2" fontId="36" fillId="3" borderId="8" xfId="3" applyNumberFormat="1" applyFont="1" applyFill="1" applyBorder="1" applyAlignment="1">
      <alignment horizontal="center" vertical="center" wrapText="1"/>
    </xf>
    <xf numFmtId="0" fontId="20" fillId="3" borderId="9" xfId="3" applyFont="1" applyFill="1" applyBorder="1" applyAlignment="1">
      <alignment horizontal="center"/>
    </xf>
    <xf numFmtId="0" fontId="20" fillId="3" borderId="10" xfId="3" applyFont="1" applyFill="1" applyBorder="1" applyAlignment="1">
      <alignment horizontal="center"/>
    </xf>
    <xf numFmtId="0" fontId="20" fillId="3" borderId="11" xfId="3" applyFont="1" applyFill="1" applyBorder="1" applyAlignment="1">
      <alignment horizontal="center"/>
    </xf>
    <xf numFmtId="0" fontId="20" fillId="3" borderId="14" xfId="3" applyFont="1" applyFill="1" applyBorder="1" applyAlignment="1">
      <alignment horizontal="center"/>
    </xf>
    <xf numFmtId="0" fontId="20" fillId="3" borderId="26" xfId="3" applyFont="1" applyFill="1" applyBorder="1" applyAlignment="1">
      <alignment horizontal="center"/>
    </xf>
    <xf numFmtId="0" fontId="20" fillId="3" borderId="13" xfId="3" applyFont="1" applyFill="1" applyBorder="1" applyAlignment="1">
      <alignment horizontal="center"/>
    </xf>
    <xf numFmtId="0" fontId="47" fillId="3" borderId="12" xfId="3" applyFont="1" applyFill="1" applyBorder="1" applyAlignment="1">
      <alignment horizontal="center" vertical="center" wrapText="1"/>
    </xf>
    <xf numFmtId="0" fontId="47" fillId="3" borderId="3" xfId="3" applyFont="1" applyFill="1" applyBorder="1" applyAlignment="1">
      <alignment horizontal="center" vertical="center" wrapText="1"/>
    </xf>
    <xf numFmtId="2" fontId="36" fillId="3" borderId="10" xfId="3" applyNumberFormat="1" applyFont="1" applyFill="1" applyBorder="1" applyAlignment="1">
      <alignment horizontal="center" vertical="center" wrapText="1"/>
    </xf>
    <xf numFmtId="2" fontId="36" fillId="3" borderId="14" xfId="3" applyNumberFormat="1" applyFont="1" applyFill="1" applyBorder="1" applyAlignment="1">
      <alignment horizontal="center" vertical="center" wrapText="1"/>
    </xf>
    <xf numFmtId="2" fontId="36" fillId="3" borderId="26" xfId="3" applyNumberFormat="1" applyFont="1" applyFill="1" applyBorder="1" applyAlignment="1">
      <alignment horizontal="center" vertical="center" wrapText="1"/>
    </xf>
    <xf numFmtId="2" fontId="36" fillId="3" borderId="13" xfId="3" applyNumberFormat="1" applyFont="1" applyFill="1" applyBorder="1" applyAlignment="1">
      <alignment horizontal="center" vertical="center" wrapText="1"/>
    </xf>
    <xf numFmtId="0" fontId="20" fillId="3" borderId="5" xfId="3" applyFont="1" applyFill="1" applyBorder="1" applyAlignment="1">
      <alignment horizontal="center" vertical="center" wrapText="1"/>
    </xf>
    <xf numFmtId="0" fontId="20" fillId="3" borderId="6" xfId="3" applyFont="1" applyFill="1" applyBorder="1" applyAlignment="1">
      <alignment horizontal="center" vertical="center" wrapText="1"/>
    </xf>
    <xf numFmtId="0" fontId="20" fillId="3" borderId="8" xfId="3" applyFont="1" applyFill="1" applyBorder="1" applyAlignment="1">
      <alignment horizontal="center" vertical="center" wrapText="1"/>
    </xf>
  </cellXfs>
  <cellStyles count="9">
    <cellStyle name="3 V1.00 CORE IMAGE (5200MM3.100 08/01/97)_x000d__x000a__x000d__x000a_[windows]_x000d__x000a_;spooler=yes_x000d__x000a_load=nw" xfId="7" xr:uid="{8F3EBB4C-3F99-4F13-AE1A-3C66A68F27EE}"/>
    <cellStyle name="Hipervínculo" xfId="1" builtinId="8"/>
    <cellStyle name="Normal" xfId="0" builtinId="0"/>
    <cellStyle name="Normal_ Public. D.Ofc. JUN'96" xfId="6" xr:uid="{A36FEC0E-85BD-442A-A062-8E22C0608ADC}"/>
    <cellStyle name="Normal_Información Financiera Mensual - 2008 (prot)" xfId="8" xr:uid="{BE60C26F-9639-4487-B82A-710287220805}"/>
    <cellStyle name="Normal_Información Financiera Mensual - Enero  de 2006" xfId="2" xr:uid="{E2196179-116A-4221-AB71-AA6A710A4F82}"/>
    <cellStyle name="Normal_PROPUESTA ESTRUCTURA DE RIESGO" xfId="5" xr:uid="{FED1AD86-86E2-4A0A-AF0C-0BB5B1E1929A}"/>
    <cellStyle name="Normal_PROYECTO INDICADORES DE RIESGO DE CREDITO Y CONTINGENTES 2011 (2)" xfId="4" xr:uid="{AFFF9744-0AEB-4A32-9122-8E472F38B351}"/>
    <cellStyle name="Normal_RIESGO DE CREDITO Y CONTIGENTES 2008" xfId="3" xr:uid="{33978DAC-A195-48B3-B83C-9474F2040789}"/>
  </cellStyles>
  <dxfs count="71">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2.xml"/><Relationship Id="rId47" Type="http://schemas.openxmlformats.org/officeDocument/2006/relationships/externalLink" Target="externalLinks/externalLink7.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3.xml"/><Relationship Id="rId48"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6.xml"/><Relationship Id="rId20" Type="http://schemas.openxmlformats.org/officeDocument/2006/relationships/worksheet" Target="worksheets/sheet20.xml"/><Relationship Id="rId41"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114299</xdr:colOff>
      <xdr:row>1</xdr:row>
      <xdr:rowOff>0</xdr:rowOff>
    </xdr:from>
    <xdr:to>
      <xdr:col>3</xdr:col>
      <xdr:colOff>1819274</xdr:colOff>
      <xdr:row>1</xdr:row>
      <xdr:rowOff>504825</xdr:rowOff>
    </xdr:to>
    <xdr:pic>
      <xdr:nvPicPr>
        <xdr:cNvPr id="2" name="Imagen 1">
          <a:extLst>
            <a:ext uri="{FF2B5EF4-FFF2-40B4-BE49-F238E27FC236}">
              <a16:creationId xmlns:a16="http://schemas.microsoft.com/office/drawing/2014/main" id="{525003A6-1915-4A04-885E-E98CAE8FDF8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2439" y="160020"/>
          <a:ext cx="1819275"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Documentos_rlagos\SBIF\PUBLICACIONES%20WEB\Informaci&#243;n%20Financiera%20Mes\NUEVOS%20INFORMES\Reportes%202.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is%20documentos/SBIF/PUBLICACIONES%20WEB/Informaci&#243;n%20Financiera%20Mes/NUEVOS%20INFORMES/Reporte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Documentos_rlagos\SBIF\PUBLICACIONES%20WEB\Riesgo\INDICADORES%20DE%20RIESGO%20DE%20CREDITO%20Y%20CONTINGENTES_NEW.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Mis%20documentos\SBIF\PUBLICACIONES%20WEB\Informaci&#243;n%20Financiera%20Mes\NUEVOS%20INFORMES\Reportes_a_ene1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Mis%20documentos/SBIF/PUBLICACIONES%20WEB/Informaci&#243;n%20Financiera%20Mes/NUEVOS%20INFORMES/MB1.xls"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Anexos%20SV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Mis%20documentos/SBIF/TRABAJOS%20SBIF/INFORME%20MENSUAL/EVOLUCION/EVO_INDICADORES_INSTIT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CTAS A PEDIDO"/>
      <sheetName val="EVOLUCIONES"/>
      <sheetName val="Util mes"/>
      <sheetName val="EERR Activos mes"/>
      <sheetName val="EERR Activos Promedio"/>
      <sheetName val="EERR Activos Promedio Evo"/>
      <sheetName val="Información Sistema monedas"/>
      <sheetName val="Índice "/>
      <sheetName val="Balance Sistema"/>
      <sheetName val="Estado de Resultados Sistema"/>
      <sheetName val="Indicadores"/>
      <sheetName val="Anexos"/>
      <sheetName val="Activos Bancos 1"/>
      <sheetName val="Activos Bancos 2"/>
      <sheetName val="Pasivos_Bancos"/>
      <sheetName val="Patrimonio"/>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3"/>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Eventos Riesgo Operacional"/>
      <sheetName val="Ind. de Ev. Rie. Ope"/>
      <sheetName val="Conceptos Definidos"/>
      <sheetName val="Ind. R. créd - Cart Vencida"/>
      <sheetName val="Mora 90 Indiv"/>
      <sheetName val="Carteras det y mor"/>
      <sheetName val="Índice ImpExt"/>
      <sheetName val="A-PConsolChile"/>
      <sheetName val="A-PSuc Fil Ext"/>
      <sheetName val="Suc Fil Ext EERR"/>
      <sheetName val="Suc Fil Ext Blce 12m"/>
      <sheetName val="Suc Fil Ext EERR 12"/>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Ficha balance"/>
      <sheetName val="Ficha EERR e Ind"/>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FMI2"/>
      <sheetName val="Riesgo Créd. Indiv"/>
      <sheetName val="Riesgo Créd. - Efic. Individual"/>
      <sheetName val="Blce"/>
      <sheetName val="Activos"/>
      <sheetName val="Pasivos"/>
      <sheetName val="Resultados"/>
      <sheetName val="Result"/>
      <sheetName val="Resultados Negocio"/>
      <sheetName val="Act-Pas Bancos"/>
      <sheetName val="Est_Resul Bancos"/>
      <sheetName val="EVO EERR Activos"/>
      <sheetName val="CUOTA"/>
      <sheetName val="Activos Bancos"/>
      <sheetName val="Pasivos Bancos"/>
      <sheetName val="OCDE"/>
      <sheetName val="Estado Resultados Bancos"/>
      <sheetName val="Margen Interes - Util.Neta O.F."/>
      <sheetName val="Comisiones - Util (perd) cambio"/>
      <sheetName val="Indic. Activ - Rentab - Eficien"/>
      <sheetName val="RiesgoMoraDet"/>
      <sheetName val="Indic. Activ Var12 meses"/>
      <sheetName val="Ind. R.créd - Prov - Mora-Deter"/>
      <sheetName val="Ind. R.créd-Prov-Mora-Deter"/>
      <sheetName val="Créditos contingentes"/>
      <sheetName val="Ind. Riesgo créd - Vencidas"/>
      <sheetName val="Carteras deteriorada y morosa"/>
      <sheetName val="Balance Sistema 1"/>
      <sheetName val="Estado de Resultados Sistema 1"/>
      <sheetName val="Balance Sistema (2)"/>
      <sheetName val="Activos Bancos 12"/>
      <sheetName val="Indicadores2"/>
      <sheetName val="Ind. de rentab. y eficienciaA"/>
      <sheetName val="Mora y Deteriorada Indiv"/>
      <sheetName val="Mora y Deteriorada2"/>
      <sheetName val="ROAE-ROAA"/>
      <sheetName val="EVRIEOPE"/>
      <sheetName val="EVRIEOPE EVO"/>
      <sheetName val="Anexo activos"/>
      <sheetName val="Anexo pasivos"/>
      <sheetName val="Participación"/>
      <sheetName val="DRC"/>
      <sheetName val="AVDRC"/>
    </sheetNames>
    <sheetDataSet>
      <sheetData sheetId="0"/>
      <sheetData sheetId="1">
        <row r="2">
          <cell r="Z2" t="str">
            <v>Banco de Chile</v>
          </cell>
          <cell r="AA2">
            <v>1</v>
          </cell>
          <cell r="AB2" t="str">
            <v>Banco de Chile</v>
          </cell>
          <cell r="AK2">
            <v>32508</v>
          </cell>
          <cell r="AL2">
            <v>249.7</v>
          </cell>
        </row>
        <row r="3">
          <cell r="Z3" t="str">
            <v>Banco Internacional</v>
          </cell>
          <cell r="AA3">
            <v>9</v>
          </cell>
          <cell r="AB3" t="str">
            <v>Banco Internacional</v>
          </cell>
          <cell r="AK3">
            <v>32539</v>
          </cell>
          <cell r="AL3">
            <v>251.99</v>
          </cell>
        </row>
        <row r="4">
          <cell r="L4">
            <v>666.76</v>
          </cell>
          <cell r="Z4" t="str">
            <v>Banco del Estado de Chile</v>
          </cell>
          <cell r="AA4">
            <v>12</v>
          </cell>
          <cell r="AB4" t="str">
            <v>Banco del Estado de Chile</v>
          </cell>
          <cell r="AK4">
            <v>32567</v>
          </cell>
          <cell r="AL4">
            <v>253.3</v>
          </cell>
        </row>
        <row r="5">
          <cell r="Z5" t="str">
            <v>Scotiabank Chile</v>
          </cell>
          <cell r="AA5">
            <v>14</v>
          </cell>
          <cell r="AB5" t="str">
            <v>Scotiabank Chile</v>
          </cell>
          <cell r="AK5">
            <v>32598</v>
          </cell>
          <cell r="AL5">
            <v>252.29</v>
          </cell>
        </row>
        <row r="6">
          <cell r="Z6" t="str">
            <v>Banco de Crédito e Inversiones</v>
          </cell>
          <cell r="AA6">
            <v>16</v>
          </cell>
          <cell r="AB6" t="str">
            <v>Banco de Crédito e Inversiones</v>
          </cell>
          <cell r="AK6">
            <v>32628</v>
          </cell>
          <cell r="AL6">
            <v>253.7</v>
          </cell>
        </row>
        <row r="7">
          <cell r="Z7" t="str">
            <v>Banco do Brasil S.A.</v>
          </cell>
          <cell r="AA7">
            <v>17</v>
          </cell>
          <cell r="AB7" t="str">
            <v>Banco do Brasil S.A.</v>
          </cell>
          <cell r="AK7">
            <v>32659</v>
          </cell>
          <cell r="AL7">
            <v>254.49</v>
          </cell>
        </row>
        <row r="8">
          <cell r="Z8" t="str">
            <v>Corpbanca</v>
          </cell>
          <cell r="AA8">
            <v>27</v>
          </cell>
          <cell r="AB8" t="str">
            <v>Corpbanca</v>
          </cell>
          <cell r="AK8">
            <v>32689</v>
          </cell>
          <cell r="AL8">
            <v>257.88</v>
          </cell>
        </row>
        <row r="9">
          <cell r="Z9" t="str">
            <v>Banco Bice</v>
          </cell>
          <cell r="AA9">
            <v>28</v>
          </cell>
          <cell r="AB9" t="str">
            <v>Banco Bice</v>
          </cell>
          <cell r="AK9">
            <v>32720</v>
          </cell>
          <cell r="AL9">
            <v>261.66000000000003</v>
          </cell>
        </row>
        <row r="10">
          <cell r="Z10" t="str">
            <v>HSBC Bank (Chile)</v>
          </cell>
          <cell r="AA10">
            <v>31</v>
          </cell>
          <cell r="AB10" t="str">
            <v>HSBC Bank (Chile)</v>
          </cell>
          <cell r="AK10">
            <v>32751</v>
          </cell>
          <cell r="AL10">
            <v>265.3</v>
          </cell>
        </row>
        <row r="11">
          <cell r="Z11" t="str">
            <v>Banco Santander-Chile</v>
          </cell>
          <cell r="AA11">
            <v>37</v>
          </cell>
          <cell r="AB11" t="str">
            <v>Banco Santander-Chile</v>
          </cell>
          <cell r="AK11">
            <v>32781</v>
          </cell>
          <cell r="AL11">
            <v>267.67</v>
          </cell>
        </row>
        <row r="12">
          <cell r="Z12" t="str">
            <v>Itaú Corpbanca</v>
          </cell>
          <cell r="AA12">
            <v>39</v>
          </cell>
          <cell r="AB12" t="str">
            <v>Itaú Corpbanca</v>
          </cell>
          <cell r="AK12">
            <v>32812</v>
          </cell>
          <cell r="AL12">
            <v>271.64</v>
          </cell>
        </row>
        <row r="13">
          <cell r="Z13" t="str">
            <v>JP Morgan Chase Bank, N.A.</v>
          </cell>
          <cell r="AA13">
            <v>41</v>
          </cell>
          <cell r="AB13" t="str">
            <v>JP Morgan Chase Bank, N.A.</v>
          </cell>
          <cell r="AK13">
            <v>32842</v>
          </cell>
          <cell r="AL13">
            <v>277.98</v>
          </cell>
        </row>
        <row r="14">
          <cell r="Z14" t="str">
            <v>Banco de la Nación Argentina</v>
          </cell>
          <cell r="AA14">
            <v>43</v>
          </cell>
          <cell r="AB14" t="str">
            <v>Banco de la Nación Argentina</v>
          </cell>
          <cell r="AK14">
            <v>32873</v>
          </cell>
          <cell r="AL14">
            <v>282.89</v>
          </cell>
        </row>
        <row r="15">
          <cell r="Z15" t="str">
            <v>MUFG Bank, Ltd.</v>
          </cell>
          <cell r="AA15">
            <v>45</v>
          </cell>
          <cell r="AB15" t="str">
            <v>MUFG Bank, Ltd.</v>
          </cell>
          <cell r="AK15">
            <v>32904</v>
          </cell>
          <cell r="AL15">
            <v>287.64</v>
          </cell>
        </row>
        <row r="16">
          <cell r="Z16" t="str">
            <v>Banco Sudamericano</v>
          </cell>
          <cell r="AA16">
            <v>46</v>
          </cell>
          <cell r="AB16" t="str">
            <v>Banco Sudamericano</v>
          </cell>
          <cell r="AK16">
            <v>32932</v>
          </cell>
          <cell r="AL16">
            <v>293.42</v>
          </cell>
        </row>
        <row r="17">
          <cell r="Z17" t="str">
            <v>Banco Security</v>
          </cell>
          <cell r="AA17">
            <v>49</v>
          </cell>
          <cell r="AB17" t="str">
            <v>Banco Security</v>
          </cell>
          <cell r="AK17">
            <v>32963</v>
          </cell>
          <cell r="AL17">
            <v>295.47000000000003</v>
          </cell>
        </row>
        <row r="18">
          <cell r="Z18" t="str">
            <v>Banco Falabella</v>
          </cell>
          <cell r="AA18">
            <v>51</v>
          </cell>
          <cell r="AB18" t="str">
            <v>Banco Falabella</v>
          </cell>
          <cell r="AK18">
            <v>32993</v>
          </cell>
          <cell r="AL18">
            <v>299.79000000000002</v>
          </cell>
        </row>
        <row r="19">
          <cell r="Z19" t="str">
            <v>Deutsche Bank (Chile)</v>
          </cell>
          <cell r="AA19">
            <v>52</v>
          </cell>
          <cell r="AB19" t="str">
            <v>Deutsche Bank (Chile)</v>
          </cell>
          <cell r="AK19">
            <v>33024</v>
          </cell>
          <cell r="AL19">
            <v>304.85000000000002</v>
          </cell>
        </row>
        <row r="20">
          <cell r="Z20" t="str">
            <v>Banco Ripley</v>
          </cell>
          <cell r="AA20">
            <v>53</v>
          </cell>
          <cell r="AB20" t="str">
            <v>Banco Ripley</v>
          </cell>
          <cell r="AK20">
            <v>33054</v>
          </cell>
          <cell r="AL20">
            <v>308.73</v>
          </cell>
        </row>
        <row r="21">
          <cell r="Z21" t="str">
            <v>Rabobank Chile</v>
          </cell>
          <cell r="AA21">
            <v>54</v>
          </cell>
          <cell r="AB21" t="str">
            <v>Rabobank Chile</v>
          </cell>
          <cell r="AK21">
            <v>33085</v>
          </cell>
          <cell r="AL21">
            <v>313.98</v>
          </cell>
        </row>
        <row r="22">
          <cell r="Z22" t="str">
            <v>Banco Consorcio</v>
          </cell>
          <cell r="AA22">
            <v>55</v>
          </cell>
          <cell r="AB22" t="str">
            <v>Banco Consorcio</v>
          </cell>
          <cell r="AK22">
            <v>33116</v>
          </cell>
          <cell r="AL22">
            <v>318.82</v>
          </cell>
        </row>
        <row r="23">
          <cell r="Z23" t="str">
            <v>Banco Penta</v>
          </cell>
          <cell r="AA23">
            <v>56</v>
          </cell>
          <cell r="AB23" t="str">
            <v>Banco Penta</v>
          </cell>
          <cell r="AK23">
            <v>33146</v>
          </cell>
          <cell r="AL23">
            <v>323.89999999999998</v>
          </cell>
        </row>
        <row r="24">
          <cell r="Z24" t="str">
            <v>Banco Paris</v>
          </cell>
          <cell r="AA24">
            <v>57</v>
          </cell>
          <cell r="AB24" t="str">
            <v>Banco Paris</v>
          </cell>
          <cell r="AK24">
            <v>33177</v>
          </cell>
          <cell r="AL24">
            <v>336.07</v>
          </cell>
        </row>
        <row r="25">
          <cell r="Z25" t="str">
            <v>DnB Bank ASA</v>
          </cell>
          <cell r="AA25">
            <v>58</v>
          </cell>
          <cell r="AB25" t="str">
            <v>DnB Bank ASA</v>
          </cell>
          <cell r="AK25">
            <v>33207</v>
          </cell>
          <cell r="AL25">
            <v>348.74</v>
          </cell>
        </row>
        <row r="26">
          <cell r="Z26" t="str">
            <v>Banco BTG Pactual Chile</v>
          </cell>
          <cell r="AA26">
            <v>59</v>
          </cell>
          <cell r="AB26" t="str">
            <v>Banco BTG Pactual Chile</v>
          </cell>
          <cell r="AK26">
            <v>33238</v>
          </cell>
          <cell r="AL26">
            <v>353.84</v>
          </cell>
        </row>
        <row r="27">
          <cell r="Z27" t="str">
            <v>China Construction Bank, Agencia en Chile</v>
          </cell>
          <cell r="AA27">
            <v>60</v>
          </cell>
          <cell r="AB27" t="str">
            <v>China Construction Bank, Agencia en Chile</v>
          </cell>
          <cell r="AK27">
            <v>33269</v>
          </cell>
          <cell r="AL27">
            <v>353.5</v>
          </cell>
        </row>
        <row r="28">
          <cell r="Z28" t="str">
            <v>Scotiabank Azul</v>
          </cell>
          <cell r="AA28">
            <v>504</v>
          </cell>
          <cell r="AB28" t="str">
            <v>Scotiabank Azul</v>
          </cell>
          <cell r="AK28">
            <v>33297</v>
          </cell>
          <cell r="AL28">
            <v>352.45</v>
          </cell>
        </row>
        <row r="29">
          <cell r="Z29" t="str">
            <v>Bank of China, Agencia en Chile</v>
          </cell>
          <cell r="AA29">
            <v>61</v>
          </cell>
          <cell r="AB29" t="str">
            <v>Bank of China, Agencia en Chile</v>
          </cell>
          <cell r="AK29">
            <v>33328</v>
          </cell>
          <cell r="AL29">
            <v>352.9</v>
          </cell>
        </row>
        <row r="30">
          <cell r="Z30" t="str">
            <v>SISTEMA BANCARIO</v>
          </cell>
          <cell r="AA30">
            <v>999</v>
          </cell>
          <cell r="AB30" t="str">
            <v>SISTEMA BANCARIO</v>
          </cell>
          <cell r="AK30">
            <v>33358</v>
          </cell>
          <cell r="AL30">
            <v>351.11</v>
          </cell>
        </row>
        <row r="31">
          <cell r="Z31" t="str">
            <v>MEGA BANCOS</v>
          </cell>
          <cell r="AA31">
            <v>3100</v>
          </cell>
          <cell r="AB31" t="str">
            <v>MEGA BANCOS</v>
          </cell>
          <cell r="AK31">
            <v>33389</v>
          </cell>
          <cell r="AL31">
            <v>353.37</v>
          </cell>
        </row>
        <row r="32">
          <cell r="Z32" t="str">
            <v>GRANDES</v>
          </cell>
          <cell r="AA32">
            <v>3200</v>
          </cell>
          <cell r="AB32" t="str">
            <v>GRANDES</v>
          </cell>
          <cell r="AK32">
            <v>33419</v>
          </cell>
          <cell r="AL32">
            <v>354.08</v>
          </cell>
        </row>
        <row r="33">
          <cell r="Z33" t="str">
            <v>EMPRESAS Y PERSONAS ABC1</v>
          </cell>
          <cell r="AA33">
            <v>3300</v>
          </cell>
          <cell r="AB33" t="str">
            <v>EMPRESAS Y PERSONAS ABC1</v>
          </cell>
          <cell r="AK33">
            <v>33450</v>
          </cell>
          <cell r="AL33">
            <v>356.48</v>
          </cell>
        </row>
        <row r="34">
          <cell r="Z34" t="str">
            <v>CONSUMO</v>
          </cell>
          <cell r="AA34">
            <v>3400</v>
          </cell>
          <cell r="AB34" t="str">
            <v>CONSUMO</v>
          </cell>
          <cell r="AK34">
            <v>33481</v>
          </cell>
          <cell r="AL34">
            <v>360.02</v>
          </cell>
        </row>
        <row r="35">
          <cell r="Z35" t="str">
            <v xml:space="preserve">SERVICIOS A CONNACIONALES </v>
          </cell>
          <cell r="AA35">
            <v>3500</v>
          </cell>
          <cell r="AB35" t="str">
            <v xml:space="preserve">SERVICIOS A CONNACIONALES </v>
          </cell>
          <cell r="AK35">
            <v>33511</v>
          </cell>
          <cell r="AL35">
            <v>362.08</v>
          </cell>
        </row>
        <row r="36">
          <cell r="Z36" t="str">
            <v xml:space="preserve">TESORERIA Y OTROS NEGOCIOS </v>
          </cell>
          <cell r="AA36">
            <v>3600</v>
          </cell>
          <cell r="AB36" t="str">
            <v xml:space="preserve">TESORERIA Y OTROS NEGOCIOS </v>
          </cell>
          <cell r="AK36">
            <v>33542</v>
          </cell>
          <cell r="AL36">
            <v>363.97</v>
          </cell>
        </row>
        <row r="37">
          <cell r="Z37" t="str">
            <v>MULTIBANCOS PRIVADOS</v>
          </cell>
          <cell r="AA37">
            <v>3333</v>
          </cell>
          <cell r="AB37" t="str">
            <v>MULTIBANCOS PRIVADOS</v>
          </cell>
          <cell r="AK37">
            <v>33572</v>
          </cell>
          <cell r="AL37">
            <v>371.03</v>
          </cell>
        </row>
        <row r="38">
          <cell r="Z38" t="str">
            <v>Itaú Corpbanca Colombia</v>
          </cell>
          <cell r="AA38">
            <v>927</v>
          </cell>
          <cell r="AB38" t="str">
            <v>Itaú Corpbanca Colombia</v>
          </cell>
          <cell r="AK38">
            <v>33603</v>
          </cell>
          <cell r="AL38">
            <v>374.67</v>
          </cell>
        </row>
        <row r="39">
          <cell r="Z39" t="str">
            <v>CNB</v>
          </cell>
          <cell r="AA39">
            <v>916</v>
          </cell>
          <cell r="AB39" t="str">
            <v>CNB</v>
          </cell>
          <cell r="AK39">
            <v>33634</v>
          </cell>
          <cell r="AL39">
            <v>357.87</v>
          </cell>
        </row>
        <row r="40">
          <cell r="AK40">
            <v>33663</v>
          </cell>
          <cell r="AL40">
            <v>347.3</v>
          </cell>
        </row>
        <row r="41">
          <cell r="AK41">
            <v>33694</v>
          </cell>
          <cell r="AL41">
            <v>350.34</v>
          </cell>
        </row>
        <row r="42">
          <cell r="AK42">
            <v>33724</v>
          </cell>
          <cell r="AL42">
            <v>347.01</v>
          </cell>
        </row>
        <row r="43">
          <cell r="AK43">
            <v>33755</v>
          </cell>
          <cell r="AL43">
            <v>348.346</v>
          </cell>
        </row>
        <row r="44">
          <cell r="AK44">
            <v>33785</v>
          </cell>
          <cell r="AL44">
            <v>359.3</v>
          </cell>
        </row>
        <row r="45">
          <cell r="AK45">
            <v>33816</v>
          </cell>
          <cell r="AL45">
            <v>364.17</v>
          </cell>
        </row>
        <row r="46">
          <cell r="AK46">
            <v>33847</v>
          </cell>
          <cell r="AL46">
            <v>374.4</v>
          </cell>
        </row>
        <row r="47">
          <cell r="AK47">
            <v>33877</v>
          </cell>
          <cell r="AL47">
            <v>357.92</v>
          </cell>
        </row>
        <row r="48">
          <cell r="AK48">
            <v>33908</v>
          </cell>
          <cell r="AL48">
            <v>373.38</v>
          </cell>
        </row>
        <row r="49">
          <cell r="AK49">
            <v>33938</v>
          </cell>
          <cell r="AL49">
            <v>381.3</v>
          </cell>
        </row>
        <row r="50">
          <cell r="AK50">
            <v>33969</v>
          </cell>
          <cell r="AL50">
            <v>382.33</v>
          </cell>
        </row>
        <row r="51">
          <cell r="AK51">
            <v>34000</v>
          </cell>
          <cell r="AL51">
            <v>384.82</v>
          </cell>
        </row>
        <row r="52">
          <cell r="AK52">
            <v>34028</v>
          </cell>
          <cell r="AL52">
            <v>390.84</v>
          </cell>
        </row>
        <row r="53">
          <cell r="AK53">
            <v>34059</v>
          </cell>
          <cell r="AL53">
            <v>401.06</v>
          </cell>
        </row>
        <row r="54">
          <cell r="AK54">
            <v>34089</v>
          </cell>
          <cell r="AL54">
            <v>404.5</v>
          </cell>
        </row>
        <row r="55">
          <cell r="AK55">
            <v>34120</v>
          </cell>
          <cell r="AL55">
            <v>405.27</v>
          </cell>
        </row>
        <row r="56">
          <cell r="AK56">
            <v>34150</v>
          </cell>
          <cell r="AL56">
            <v>404.02</v>
          </cell>
        </row>
        <row r="57">
          <cell r="AK57">
            <v>34181</v>
          </cell>
          <cell r="AL57">
            <v>404.07</v>
          </cell>
        </row>
        <row r="58">
          <cell r="AK58">
            <v>34212</v>
          </cell>
          <cell r="AL58">
            <v>409.2</v>
          </cell>
        </row>
        <row r="59">
          <cell r="AK59">
            <v>34242</v>
          </cell>
          <cell r="AL59">
            <v>410.77</v>
          </cell>
        </row>
        <row r="60">
          <cell r="AK60">
            <v>34273</v>
          </cell>
          <cell r="AL60">
            <v>411.86</v>
          </cell>
        </row>
        <row r="61">
          <cell r="AK61">
            <v>34303</v>
          </cell>
          <cell r="AL61">
            <v>420.33</v>
          </cell>
        </row>
        <row r="62">
          <cell r="AK62">
            <v>34334</v>
          </cell>
          <cell r="AL62">
            <v>431.04</v>
          </cell>
        </row>
        <row r="63">
          <cell r="AK63">
            <v>34365</v>
          </cell>
          <cell r="AL63">
            <v>430.65</v>
          </cell>
        </row>
        <row r="64">
          <cell r="AK64">
            <v>34393</v>
          </cell>
          <cell r="AL64">
            <v>429.47</v>
          </cell>
        </row>
        <row r="65">
          <cell r="AK65">
            <v>34424</v>
          </cell>
          <cell r="AL65">
            <v>427</v>
          </cell>
        </row>
        <row r="66">
          <cell r="AK66">
            <v>34454</v>
          </cell>
          <cell r="AL66">
            <v>427</v>
          </cell>
        </row>
        <row r="67">
          <cell r="AK67">
            <v>34485</v>
          </cell>
          <cell r="AL67">
            <v>422.66</v>
          </cell>
        </row>
        <row r="68">
          <cell r="AK68">
            <v>34515</v>
          </cell>
          <cell r="AL68">
            <v>418.94</v>
          </cell>
        </row>
        <row r="69">
          <cell r="AK69">
            <v>34546</v>
          </cell>
          <cell r="AL69">
            <v>422.84</v>
          </cell>
        </row>
        <row r="70">
          <cell r="AK70">
            <v>34577</v>
          </cell>
          <cell r="AL70">
            <v>418.89</v>
          </cell>
        </row>
        <row r="71">
          <cell r="AK71">
            <v>34607</v>
          </cell>
          <cell r="AL71">
            <v>412.2</v>
          </cell>
        </row>
        <row r="72">
          <cell r="AK72">
            <v>34638</v>
          </cell>
          <cell r="AL72">
            <v>409.68</v>
          </cell>
        </row>
        <row r="73">
          <cell r="AK73">
            <v>34668</v>
          </cell>
          <cell r="AL73">
            <v>416.43</v>
          </cell>
        </row>
        <row r="74">
          <cell r="AK74">
            <v>34699</v>
          </cell>
          <cell r="AL74">
            <v>404.09</v>
          </cell>
        </row>
        <row r="75">
          <cell r="AK75">
            <v>34730</v>
          </cell>
          <cell r="AL75">
            <v>409.87</v>
          </cell>
        </row>
        <row r="76">
          <cell r="AK76">
            <v>34758</v>
          </cell>
          <cell r="AL76">
            <v>410.73</v>
          </cell>
        </row>
        <row r="77">
          <cell r="AK77">
            <v>34789</v>
          </cell>
          <cell r="AL77">
            <v>405.22</v>
          </cell>
        </row>
        <row r="78">
          <cell r="AK78">
            <v>34819</v>
          </cell>
          <cell r="AL78">
            <v>388.2</v>
          </cell>
        </row>
        <row r="79">
          <cell r="AK79">
            <v>34850</v>
          </cell>
          <cell r="AL79">
            <v>376.34</v>
          </cell>
        </row>
        <row r="80">
          <cell r="AK80">
            <v>34880</v>
          </cell>
          <cell r="AL80">
            <v>374.48</v>
          </cell>
        </row>
        <row r="81">
          <cell r="AK81">
            <v>34911</v>
          </cell>
          <cell r="AL81">
            <v>383.93</v>
          </cell>
        </row>
        <row r="82">
          <cell r="AK82">
            <v>34942</v>
          </cell>
          <cell r="AL82">
            <v>395.53</v>
          </cell>
        </row>
        <row r="83">
          <cell r="AK83">
            <v>34972</v>
          </cell>
          <cell r="AL83">
            <v>396.74</v>
          </cell>
        </row>
        <row r="84">
          <cell r="AK84">
            <v>35003</v>
          </cell>
          <cell r="AL84">
            <v>416.08</v>
          </cell>
        </row>
        <row r="85">
          <cell r="AK85">
            <v>35033</v>
          </cell>
          <cell r="AL85">
            <v>414.23</v>
          </cell>
        </row>
        <row r="86">
          <cell r="AK86">
            <v>35064</v>
          </cell>
          <cell r="AL86">
            <v>407.13</v>
          </cell>
        </row>
        <row r="87">
          <cell r="AK87">
            <v>35095</v>
          </cell>
          <cell r="AL87">
            <v>412.76</v>
          </cell>
        </row>
        <row r="88">
          <cell r="AK88">
            <v>35124</v>
          </cell>
          <cell r="AL88">
            <v>412.53</v>
          </cell>
        </row>
        <row r="89">
          <cell r="AK89">
            <v>35155</v>
          </cell>
          <cell r="AL89">
            <v>411.64</v>
          </cell>
        </row>
        <row r="90">
          <cell r="AK90">
            <v>35185</v>
          </cell>
          <cell r="AL90">
            <v>406.81</v>
          </cell>
        </row>
        <row r="91">
          <cell r="AK91">
            <v>35216</v>
          </cell>
          <cell r="AL91">
            <v>407.72</v>
          </cell>
        </row>
        <row r="92">
          <cell r="AK92">
            <v>35246</v>
          </cell>
          <cell r="AL92">
            <v>409.68</v>
          </cell>
        </row>
        <row r="93">
          <cell r="AK93">
            <v>35277</v>
          </cell>
          <cell r="AL93">
            <v>410.73</v>
          </cell>
        </row>
        <row r="94">
          <cell r="AK94">
            <v>35308</v>
          </cell>
          <cell r="AL94">
            <v>410.79</v>
          </cell>
        </row>
        <row r="95">
          <cell r="AK95">
            <v>35338</v>
          </cell>
          <cell r="AL95">
            <v>412.98</v>
          </cell>
        </row>
        <row r="96">
          <cell r="AK96">
            <v>35369</v>
          </cell>
          <cell r="AL96">
            <v>420.64</v>
          </cell>
        </row>
        <row r="97">
          <cell r="AK97">
            <v>35399</v>
          </cell>
          <cell r="AL97">
            <v>420.63</v>
          </cell>
        </row>
        <row r="98">
          <cell r="AK98">
            <v>35429</v>
          </cell>
          <cell r="AL98">
            <v>424.97</v>
          </cell>
        </row>
        <row r="99">
          <cell r="AK99">
            <v>35460</v>
          </cell>
          <cell r="AL99">
            <v>419.5</v>
          </cell>
        </row>
        <row r="100">
          <cell r="AK100">
            <v>35489</v>
          </cell>
          <cell r="AL100">
            <v>412.51</v>
          </cell>
        </row>
        <row r="101">
          <cell r="AK101">
            <v>35520</v>
          </cell>
          <cell r="AL101">
            <v>414.79</v>
          </cell>
        </row>
        <row r="102">
          <cell r="AK102">
            <v>35550</v>
          </cell>
          <cell r="AL102">
            <v>418.88</v>
          </cell>
        </row>
        <row r="103">
          <cell r="AK103">
            <v>35580</v>
          </cell>
          <cell r="AL103">
            <v>419.03</v>
          </cell>
        </row>
        <row r="104">
          <cell r="AK104">
            <v>35611</v>
          </cell>
          <cell r="AL104">
            <v>416.06</v>
          </cell>
        </row>
        <row r="105">
          <cell r="AK105">
            <v>35642</v>
          </cell>
          <cell r="AL105">
            <v>416.78</v>
          </cell>
        </row>
        <row r="106">
          <cell r="AK106">
            <v>35673</v>
          </cell>
          <cell r="AL106">
            <v>414.73</v>
          </cell>
        </row>
        <row r="107">
          <cell r="AK107">
            <v>35703</v>
          </cell>
          <cell r="AL107">
            <v>415.2</v>
          </cell>
        </row>
        <row r="108">
          <cell r="AK108">
            <v>35734</v>
          </cell>
          <cell r="AL108">
            <v>420.87</v>
          </cell>
        </row>
        <row r="109">
          <cell r="AK109">
            <v>35764</v>
          </cell>
          <cell r="AL109">
            <v>435.41</v>
          </cell>
        </row>
        <row r="110">
          <cell r="AK110">
            <v>35795</v>
          </cell>
          <cell r="AL110">
            <v>439.81</v>
          </cell>
        </row>
        <row r="111">
          <cell r="AK111">
            <v>35825</v>
          </cell>
          <cell r="AL111">
            <v>451.8</v>
          </cell>
        </row>
        <row r="112">
          <cell r="AK112">
            <v>35854</v>
          </cell>
          <cell r="AL112">
            <v>452.67</v>
          </cell>
        </row>
        <row r="113">
          <cell r="AK113">
            <v>35885</v>
          </cell>
          <cell r="AL113">
            <v>454.18</v>
          </cell>
        </row>
        <row r="114">
          <cell r="AK114">
            <v>35915</v>
          </cell>
          <cell r="AL114">
            <v>452.81</v>
          </cell>
        </row>
        <row r="115">
          <cell r="AK115">
            <v>35946</v>
          </cell>
          <cell r="AL115">
            <v>454.58</v>
          </cell>
        </row>
        <row r="116">
          <cell r="AK116">
            <v>35976</v>
          </cell>
          <cell r="AL116">
            <v>465.22</v>
          </cell>
        </row>
        <row r="117">
          <cell r="AK117">
            <v>36007</v>
          </cell>
          <cell r="AL117">
            <v>465.21</v>
          </cell>
        </row>
        <row r="118">
          <cell r="AK118">
            <v>36038</v>
          </cell>
          <cell r="AL118">
            <v>474.38</v>
          </cell>
        </row>
        <row r="119">
          <cell r="AK119">
            <v>36068</v>
          </cell>
          <cell r="AL119">
            <v>466.38</v>
          </cell>
        </row>
        <row r="120">
          <cell r="AK120">
            <v>36099</v>
          </cell>
          <cell r="AL120">
            <v>462.49</v>
          </cell>
        </row>
        <row r="121">
          <cell r="AK121">
            <v>36129</v>
          </cell>
          <cell r="AL121">
            <v>466.22</v>
          </cell>
        </row>
        <row r="122">
          <cell r="AK122">
            <v>36160</v>
          </cell>
          <cell r="AL122">
            <v>473.77</v>
          </cell>
        </row>
        <row r="123">
          <cell r="AK123">
            <v>36191</v>
          </cell>
          <cell r="AL123">
            <v>483.25</v>
          </cell>
        </row>
        <row r="124">
          <cell r="AK124">
            <v>36219</v>
          </cell>
          <cell r="AL124">
            <v>498.74</v>
          </cell>
        </row>
        <row r="125">
          <cell r="AK125">
            <v>36250</v>
          </cell>
          <cell r="AL125">
            <v>483.83</v>
          </cell>
        </row>
        <row r="126">
          <cell r="AK126">
            <v>36280</v>
          </cell>
          <cell r="AL126">
            <v>486.3</v>
          </cell>
        </row>
        <row r="127">
          <cell r="AK127">
            <v>36311</v>
          </cell>
          <cell r="AL127">
            <v>493.26</v>
          </cell>
        </row>
        <row r="128">
          <cell r="AK128">
            <v>36341</v>
          </cell>
          <cell r="AL128">
            <v>518.9</v>
          </cell>
        </row>
        <row r="129">
          <cell r="AK129">
            <v>36372</v>
          </cell>
          <cell r="AL129">
            <v>515.97</v>
          </cell>
        </row>
        <row r="130">
          <cell r="AK130">
            <v>36403</v>
          </cell>
          <cell r="AL130">
            <v>516.98</v>
          </cell>
        </row>
        <row r="131">
          <cell r="AK131">
            <v>36433</v>
          </cell>
          <cell r="AL131">
            <v>531.11</v>
          </cell>
        </row>
        <row r="132">
          <cell r="AK132">
            <v>36464</v>
          </cell>
          <cell r="AL132">
            <v>547.57000000000005</v>
          </cell>
        </row>
        <row r="133">
          <cell r="AK133">
            <v>36494</v>
          </cell>
          <cell r="AL133">
            <v>545.51</v>
          </cell>
        </row>
        <row r="134">
          <cell r="AK134">
            <v>36525</v>
          </cell>
          <cell r="AL134">
            <v>527.70000000000005</v>
          </cell>
        </row>
        <row r="135">
          <cell r="AK135">
            <v>36556</v>
          </cell>
          <cell r="AL135">
            <v>517.89</v>
          </cell>
        </row>
        <row r="136">
          <cell r="AK136">
            <v>36585</v>
          </cell>
          <cell r="AL136">
            <v>503.98</v>
          </cell>
        </row>
        <row r="137">
          <cell r="AK137">
            <v>36616</v>
          </cell>
          <cell r="AL137">
            <v>501.41</v>
          </cell>
        </row>
        <row r="138">
          <cell r="AK138">
            <v>36646</v>
          </cell>
          <cell r="AL138">
            <v>515.61</v>
          </cell>
        </row>
        <row r="139">
          <cell r="AK139">
            <v>36677</v>
          </cell>
          <cell r="AL139">
            <v>524.77</v>
          </cell>
        </row>
        <row r="140">
          <cell r="AK140">
            <v>36707</v>
          </cell>
          <cell r="AL140">
            <v>538.61</v>
          </cell>
        </row>
        <row r="141">
          <cell r="AK141">
            <v>36738</v>
          </cell>
          <cell r="AL141">
            <v>556.38</v>
          </cell>
        </row>
        <row r="142">
          <cell r="AK142">
            <v>36769</v>
          </cell>
          <cell r="AL142">
            <v>562.44000000000005</v>
          </cell>
        </row>
        <row r="143">
          <cell r="AK143">
            <v>36799</v>
          </cell>
          <cell r="AL143">
            <v>565.37</v>
          </cell>
        </row>
        <row r="144">
          <cell r="AK144">
            <v>36830</v>
          </cell>
          <cell r="AL144">
            <v>571.94000000000005</v>
          </cell>
        </row>
        <row r="145">
          <cell r="AK145">
            <v>36860</v>
          </cell>
          <cell r="AL145">
            <v>580.37</v>
          </cell>
        </row>
        <row r="146">
          <cell r="AK146">
            <v>36891</v>
          </cell>
          <cell r="AL146">
            <v>572.67999999999995</v>
          </cell>
        </row>
        <row r="147">
          <cell r="AK147">
            <v>36922</v>
          </cell>
          <cell r="AL147">
            <v>563.62</v>
          </cell>
        </row>
        <row r="148">
          <cell r="AK148">
            <v>36950</v>
          </cell>
          <cell r="AL148">
            <v>567.21</v>
          </cell>
        </row>
        <row r="149">
          <cell r="AK149">
            <v>36981</v>
          </cell>
          <cell r="AL149">
            <v>592.91</v>
          </cell>
        </row>
        <row r="150">
          <cell r="AK150">
            <v>37011</v>
          </cell>
          <cell r="AL150">
            <v>599.89</v>
          </cell>
        </row>
        <row r="151">
          <cell r="AK151">
            <v>37042</v>
          </cell>
          <cell r="AL151">
            <v>610.53</v>
          </cell>
        </row>
        <row r="152">
          <cell r="AK152">
            <v>37072</v>
          </cell>
          <cell r="AL152">
            <v>626.65</v>
          </cell>
        </row>
        <row r="153">
          <cell r="AK153">
            <v>37103</v>
          </cell>
          <cell r="AL153">
            <v>664.38</v>
          </cell>
        </row>
        <row r="154">
          <cell r="AK154">
            <v>37134</v>
          </cell>
          <cell r="AL154">
            <v>660.57</v>
          </cell>
        </row>
        <row r="155">
          <cell r="AK155">
            <v>37164</v>
          </cell>
          <cell r="AL155">
            <v>696.23</v>
          </cell>
        </row>
        <row r="156">
          <cell r="AK156">
            <v>37195</v>
          </cell>
          <cell r="AL156">
            <v>716.62</v>
          </cell>
        </row>
        <row r="157">
          <cell r="AK157">
            <v>37225</v>
          </cell>
          <cell r="AL157">
            <v>681.9</v>
          </cell>
        </row>
        <row r="158">
          <cell r="AK158">
            <v>37256</v>
          </cell>
          <cell r="AL158">
            <v>656.2</v>
          </cell>
        </row>
        <row r="159">
          <cell r="AK159">
            <v>37287</v>
          </cell>
          <cell r="AL159">
            <v>678.19</v>
          </cell>
        </row>
        <row r="160">
          <cell r="AK160">
            <v>37315</v>
          </cell>
          <cell r="AL160">
            <v>675.3</v>
          </cell>
        </row>
        <row r="161">
          <cell r="AK161">
            <v>37346</v>
          </cell>
          <cell r="AL161">
            <v>664.44</v>
          </cell>
        </row>
        <row r="162">
          <cell r="AK162">
            <v>37376</v>
          </cell>
          <cell r="AL162">
            <v>649.09</v>
          </cell>
        </row>
        <row r="163">
          <cell r="AK163">
            <v>37407</v>
          </cell>
          <cell r="AL163">
            <v>654.44000000000005</v>
          </cell>
        </row>
        <row r="164">
          <cell r="AK164">
            <v>37437</v>
          </cell>
          <cell r="AL164">
            <v>697.62</v>
          </cell>
        </row>
        <row r="165">
          <cell r="AK165">
            <v>37468</v>
          </cell>
          <cell r="AL165">
            <v>700.98</v>
          </cell>
        </row>
        <row r="166">
          <cell r="AK166">
            <v>37499</v>
          </cell>
          <cell r="AL166">
            <v>715.16</v>
          </cell>
        </row>
        <row r="167">
          <cell r="AK167">
            <v>37529</v>
          </cell>
          <cell r="AL167">
            <v>747.62</v>
          </cell>
        </row>
        <row r="168">
          <cell r="AK168">
            <v>37560</v>
          </cell>
          <cell r="AL168">
            <v>733.24</v>
          </cell>
        </row>
        <row r="169">
          <cell r="AK169">
            <v>37590</v>
          </cell>
          <cell r="AL169">
            <v>705.1</v>
          </cell>
        </row>
        <row r="170">
          <cell r="AK170">
            <v>37621</v>
          </cell>
          <cell r="AL170">
            <v>712.38</v>
          </cell>
        </row>
        <row r="171">
          <cell r="AK171">
            <v>37652</v>
          </cell>
          <cell r="AL171">
            <v>734.34</v>
          </cell>
        </row>
        <row r="172">
          <cell r="AK172">
            <v>37680</v>
          </cell>
          <cell r="AL172">
            <v>753.54</v>
          </cell>
        </row>
        <row r="173">
          <cell r="AK173">
            <v>37711</v>
          </cell>
          <cell r="AL173">
            <v>727.36</v>
          </cell>
        </row>
        <row r="174">
          <cell r="AK174">
            <v>37741</v>
          </cell>
          <cell r="AL174">
            <v>705.32</v>
          </cell>
        </row>
        <row r="175">
          <cell r="AK175">
            <v>37772</v>
          </cell>
          <cell r="AL175">
            <v>710.12</v>
          </cell>
        </row>
        <row r="176">
          <cell r="AK176">
            <v>37802</v>
          </cell>
          <cell r="AL176">
            <v>697.23</v>
          </cell>
        </row>
        <row r="177">
          <cell r="AK177">
            <v>37833</v>
          </cell>
          <cell r="AL177">
            <v>705.64</v>
          </cell>
        </row>
        <row r="178">
          <cell r="AK178">
            <v>37864</v>
          </cell>
          <cell r="AL178">
            <v>699.39</v>
          </cell>
        </row>
        <row r="179">
          <cell r="AK179">
            <v>37894</v>
          </cell>
          <cell r="AL179">
            <v>665.13</v>
          </cell>
        </row>
        <row r="180">
          <cell r="AK180">
            <v>37925</v>
          </cell>
          <cell r="AL180">
            <v>628.1</v>
          </cell>
        </row>
        <row r="181">
          <cell r="AK181">
            <v>37955</v>
          </cell>
          <cell r="AL181">
            <v>624.51</v>
          </cell>
        </row>
        <row r="182">
          <cell r="AK182">
            <v>37986</v>
          </cell>
          <cell r="AL182">
            <v>599.41999999999996</v>
          </cell>
        </row>
        <row r="183">
          <cell r="AK183">
            <v>38017</v>
          </cell>
          <cell r="AL183">
            <v>596.78</v>
          </cell>
        </row>
        <row r="184">
          <cell r="AK184">
            <v>38046</v>
          </cell>
          <cell r="AL184">
            <v>594.32000000000005</v>
          </cell>
        </row>
        <row r="185">
          <cell r="AK185">
            <v>38077</v>
          </cell>
          <cell r="AL185">
            <v>623.21</v>
          </cell>
        </row>
        <row r="186">
          <cell r="AK186">
            <v>38107</v>
          </cell>
          <cell r="AL186">
            <v>624.84</v>
          </cell>
        </row>
        <row r="187">
          <cell r="AK187">
            <v>38138</v>
          </cell>
          <cell r="AL187">
            <v>632.32000000000005</v>
          </cell>
        </row>
        <row r="188">
          <cell r="AK188">
            <v>38168</v>
          </cell>
          <cell r="AL188">
            <v>636.59</v>
          </cell>
        </row>
        <row r="189">
          <cell r="AK189">
            <v>38199</v>
          </cell>
          <cell r="AL189">
            <v>638.37</v>
          </cell>
        </row>
        <row r="190">
          <cell r="AK190">
            <v>38230</v>
          </cell>
          <cell r="AL190">
            <v>628.95000000000005</v>
          </cell>
        </row>
        <row r="191">
          <cell r="AK191">
            <v>38260</v>
          </cell>
          <cell r="AL191">
            <v>606.96</v>
          </cell>
        </row>
        <row r="192">
          <cell r="AK192">
            <v>38291</v>
          </cell>
          <cell r="AL192">
            <v>615.20000000000005</v>
          </cell>
        </row>
        <row r="193">
          <cell r="AK193">
            <v>38321</v>
          </cell>
          <cell r="AL193">
            <v>588.17999999999995</v>
          </cell>
        </row>
        <row r="194">
          <cell r="AK194">
            <v>38352</v>
          </cell>
          <cell r="AL194">
            <v>559.83000000000004</v>
          </cell>
        </row>
        <row r="195">
          <cell r="AK195">
            <v>38383</v>
          </cell>
          <cell r="AL195">
            <v>586.17999999999995</v>
          </cell>
        </row>
        <row r="196">
          <cell r="AK196">
            <v>38411</v>
          </cell>
          <cell r="AL196">
            <v>577.52</v>
          </cell>
        </row>
        <row r="197">
          <cell r="AK197">
            <v>38442</v>
          </cell>
          <cell r="AL197">
            <v>586.45000000000005</v>
          </cell>
        </row>
        <row r="198">
          <cell r="AK198">
            <v>38472</v>
          </cell>
          <cell r="AL198">
            <v>582.87</v>
          </cell>
        </row>
        <row r="199">
          <cell r="AK199">
            <v>38503</v>
          </cell>
          <cell r="AL199">
            <v>580.20000000000005</v>
          </cell>
        </row>
        <row r="200">
          <cell r="AK200">
            <v>38533</v>
          </cell>
          <cell r="AL200">
            <v>578.91999999999996</v>
          </cell>
        </row>
        <row r="201">
          <cell r="AK201">
            <v>38564</v>
          </cell>
          <cell r="AL201">
            <v>563.44000000000005</v>
          </cell>
        </row>
        <row r="202">
          <cell r="AK202">
            <v>38595</v>
          </cell>
          <cell r="AL202">
            <v>545.02</v>
          </cell>
        </row>
        <row r="203">
          <cell r="AK203">
            <v>38625</v>
          </cell>
          <cell r="AL203">
            <v>533.69000000000005</v>
          </cell>
        </row>
        <row r="204">
          <cell r="AK204">
            <v>38656</v>
          </cell>
          <cell r="AL204">
            <v>543.72</v>
          </cell>
        </row>
        <row r="205">
          <cell r="AK205">
            <v>38686</v>
          </cell>
          <cell r="AL205">
            <v>518.96</v>
          </cell>
        </row>
        <row r="206">
          <cell r="AK206">
            <v>38717</v>
          </cell>
          <cell r="AL206">
            <v>514.21</v>
          </cell>
        </row>
        <row r="207">
          <cell r="AK207">
            <v>38748</v>
          </cell>
          <cell r="AL207">
            <v>524.78</v>
          </cell>
        </row>
        <row r="208">
          <cell r="AK208">
            <v>38776</v>
          </cell>
          <cell r="AL208">
            <v>517.76</v>
          </cell>
        </row>
        <row r="209">
          <cell r="AK209">
            <v>38807</v>
          </cell>
          <cell r="AL209">
            <v>527.70000000000005</v>
          </cell>
        </row>
        <row r="210">
          <cell r="AK210">
            <v>38837</v>
          </cell>
          <cell r="AL210">
            <v>518.62</v>
          </cell>
        </row>
        <row r="211">
          <cell r="AK211">
            <v>38868</v>
          </cell>
          <cell r="AL211">
            <v>531.11</v>
          </cell>
        </row>
        <row r="212">
          <cell r="AK212">
            <v>38898</v>
          </cell>
          <cell r="AL212">
            <v>547.30999999999995</v>
          </cell>
        </row>
        <row r="213">
          <cell r="AK213">
            <v>38929</v>
          </cell>
          <cell r="AL213">
            <v>539.41</v>
          </cell>
        </row>
        <row r="214">
          <cell r="AK214">
            <v>38960</v>
          </cell>
          <cell r="AL214">
            <v>537.77</v>
          </cell>
        </row>
        <row r="215">
          <cell r="AK215">
            <v>38990</v>
          </cell>
          <cell r="AL215">
            <v>538.22</v>
          </cell>
        </row>
        <row r="216">
          <cell r="AK216">
            <v>39021</v>
          </cell>
          <cell r="AL216">
            <v>525.99</v>
          </cell>
        </row>
        <row r="217">
          <cell r="AK217">
            <v>39051</v>
          </cell>
          <cell r="AL217">
            <v>529.29</v>
          </cell>
        </row>
        <row r="218">
          <cell r="AK218">
            <v>39082</v>
          </cell>
          <cell r="AL218">
            <v>534.42999999999995</v>
          </cell>
        </row>
        <row r="219">
          <cell r="AK219">
            <v>39113</v>
          </cell>
          <cell r="AL219">
            <v>545.17999999999995</v>
          </cell>
        </row>
        <row r="220">
          <cell r="AK220">
            <v>39141</v>
          </cell>
          <cell r="AL220">
            <v>538.41999999999996</v>
          </cell>
        </row>
        <row r="221">
          <cell r="AK221">
            <v>39172</v>
          </cell>
          <cell r="AL221">
            <v>539.37</v>
          </cell>
        </row>
        <row r="222">
          <cell r="AK222">
            <v>39202</v>
          </cell>
          <cell r="AL222">
            <v>527.08000000000004</v>
          </cell>
        </row>
        <row r="223">
          <cell r="AK223">
            <v>39233</v>
          </cell>
          <cell r="AL223">
            <v>527.52</v>
          </cell>
        </row>
        <row r="224">
          <cell r="AK224">
            <v>39263</v>
          </cell>
          <cell r="AL224">
            <v>527.46</v>
          </cell>
        </row>
        <row r="225">
          <cell r="AK225">
            <v>39294</v>
          </cell>
          <cell r="AL225">
            <v>523.08000000000004</v>
          </cell>
        </row>
        <row r="226">
          <cell r="AK226">
            <v>39325</v>
          </cell>
          <cell r="AL226">
            <v>524.63</v>
          </cell>
        </row>
        <row r="227">
          <cell r="AK227">
            <v>39355</v>
          </cell>
          <cell r="AL227">
            <v>511.72</v>
          </cell>
        </row>
        <row r="228">
          <cell r="AK228">
            <v>39386</v>
          </cell>
          <cell r="AL228">
            <v>494.64</v>
          </cell>
        </row>
        <row r="229">
          <cell r="AK229">
            <v>39416</v>
          </cell>
          <cell r="AL229">
            <v>508.47</v>
          </cell>
        </row>
        <row r="230">
          <cell r="AK230">
            <v>39447</v>
          </cell>
          <cell r="AL230">
            <v>495.82</v>
          </cell>
        </row>
        <row r="231">
          <cell r="AK231">
            <v>39478</v>
          </cell>
          <cell r="AL231">
            <v>465.3</v>
          </cell>
        </row>
        <row r="232">
          <cell r="AK232">
            <v>39507</v>
          </cell>
          <cell r="AL232">
            <v>458.02</v>
          </cell>
        </row>
        <row r="233">
          <cell r="AK233">
            <v>39538</v>
          </cell>
          <cell r="AL233">
            <v>439.09</v>
          </cell>
        </row>
        <row r="234">
          <cell r="AK234">
            <v>39568</v>
          </cell>
          <cell r="AL234">
            <v>459.16</v>
          </cell>
        </row>
        <row r="235">
          <cell r="AK235">
            <v>39599</v>
          </cell>
          <cell r="AL235">
            <v>479.66</v>
          </cell>
        </row>
        <row r="236">
          <cell r="AK236">
            <v>39629</v>
          </cell>
          <cell r="AL236">
            <v>520.14</v>
          </cell>
        </row>
        <row r="237">
          <cell r="AK237">
            <v>39660</v>
          </cell>
          <cell r="AL237">
            <v>502.78</v>
          </cell>
        </row>
        <row r="238">
          <cell r="AK238">
            <v>39691</v>
          </cell>
          <cell r="AL238">
            <v>516.47</v>
          </cell>
        </row>
        <row r="239">
          <cell r="AK239">
            <v>39721</v>
          </cell>
          <cell r="AL239">
            <v>552.47</v>
          </cell>
        </row>
        <row r="240">
          <cell r="AK240">
            <v>39752</v>
          </cell>
          <cell r="AL240">
            <v>664.96</v>
          </cell>
        </row>
        <row r="241">
          <cell r="AK241">
            <v>39782</v>
          </cell>
          <cell r="AL241">
            <v>659.43</v>
          </cell>
        </row>
        <row r="242">
          <cell r="AK242">
            <v>39813</v>
          </cell>
          <cell r="AL242">
            <v>629.11</v>
          </cell>
        </row>
        <row r="243">
          <cell r="AK243">
            <v>39844</v>
          </cell>
          <cell r="AL243">
            <v>612.42999999999995</v>
          </cell>
        </row>
        <row r="244">
          <cell r="AK244">
            <v>39872</v>
          </cell>
          <cell r="AL244">
            <v>595.76</v>
          </cell>
        </row>
        <row r="245">
          <cell r="AK245">
            <v>39903</v>
          </cell>
          <cell r="AL245">
            <v>582.1</v>
          </cell>
        </row>
        <row r="246">
          <cell r="AK246">
            <v>39933</v>
          </cell>
          <cell r="AL246">
            <v>588.62</v>
          </cell>
        </row>
        <row r="247">
          <cell r="AK247">
            <v>39964</v>
          </cell>
          <cell r="AL247">
            <v>564.64</v>
          </cell>
        </row>
        <row r="248">
          <cell r="AK248">
            <v>39994</v>
          </cell>
          <cell r="AL248">
            <v>529.07000000000005</v>
          </cell>
        </row>
        <row r="249">
          <cell r="AK249">
            <v>40025</v>
          </cell>
          <cell r="AL249">
            <v>541.9</v>
          </cell>
        </row>
        <row r="250">
          <cell r="AK250">
            <v>40056</v>
          </cell>
          <cell r="AL250">
            <v>550.64</v>
          </cell>
        </row>
        <row r="251">
          <cell r="AK251">
            <v>40086</v>
          </cell>
          <cell r="AL251">
            <v>546.07000000000005</v>
          </cell>
        </row>
        <row r="252">
          <cell r="AK252">
            <v>40117</v>
          </cell>
          <cell r="AL252">
            <v>531.74</v>
          </cell>
        </row>
        <row r="253">
          <cell r="AK253">
            <v>40147</v>
          </cell>
          <cell r="AL253">
            <v>495.84</v>
          </cell>
        </row>
        <row r="254">
          <cell r="AK254">
            <v>40178</v>
          </cell>
          <cell r="AL254">
            <v>506.43</v>
          </cell>
        </row>
        <row r="255">
          <cell r="AK255">
            <v>40209</v>
          </cell>
          <cell r="AL255">
            <v>531.75</v>
          </cell>
        </row>
        <row r="256">
          <cell r="AK256">
            <v>40237</v>
          </cell>
          <cell r="AL256">
            <v>529.69000000000005</v>
          </cell>
        </row>
        <row r="257">
          <cell r="AK257">
            <v>40268</v>
          </cell>
          <cell r="AL257">
            <v>526.29</v>
          </cell>
        </row>
        <row r="258">
          <cell r="AK258">
            <v>40298</v>
          </cell>
          <cell r="AL258">
            <v>520.99</v>
          </cell>
        </row>
        <row r="259">
          <cell r="AK259">
            <v>40329</v>
          </cell>
          <cell r="AL259">
            <v>529.23</v>
          </cell>
        </row>
        <row r="260">
          <cell r="AK260">
            <v>40359</v>
          </cell>
          <cell r="AL260">
            <v>543.09</v>
          </cell>
        </row>
        <row r="261">
          <cell r="AK261">
            <v>40390</v>
          </cell>
          <cell r="AL261">
            <v>522.36</v>
          </cell>
        </row>
        <row r="262">
          <cell r="AK262">
            <v>40421</v>
          </cell>
          <cell r="AL262">
            <v>499.26</v>
          </cell>
        </row>
        <row r="263">
          <cell r="AK263">
            <v>40451</v>
          </cell>
          <cell r="AL263">
            <v>485.23</v>
          </cell>
        </row>
        <row r="264">
          <cell r="AK264">
            <v>40482</v>
          </cell>
          <cell r="AL264">
            <v>491.76</v>
          </cell>
        </row>
        <row r="265">
          <cell r="AK265">
            <v>40512</v>
          </cell>
          <cell r="AL265">
            <v>486.39</v>
          </cell>
        </row>
        <row r="266">
          <cell r="AK266">
            <v>40543</v>
          </cell>
          <cell r="AL266">
            <v>468.37</v>
          </cell>
        </row>
        <row r="267">
          <cell r="AK267">
            <v>40574</v>
          </cell>
          <cell r="AL267">
            <v>483.32</v>
          </cell>
        </row>
        <row r="268">
          <cell r="AK268">
            <v>40602</v>
          </cell>
          <cell r="AL268">
            <v>475.63</v>
          </cell>
        </row>
        <row r="269">
          <cell r="AK269">
            <v>40633</v>
          </cell>
          <cell r="AL269">
            <v>482.08</v>
          </cell>
        </row>
        <row r="270">
          <cell r="AK270">
            <v>40663</v>
          </cell>
          <cell r="AL270">
            <v>460.04</v>
          </cell>
        </row>
        <row r="271">
          <cell r="AK271">
            <v>40694</v>
          </cell>
          <cell r="AL271">
            <v>467.31</v>
          </cell>
        </row>
        <row r="272">
          <cell r="AK272">
            <v>40724</v>
          </cell>
          <cell r="AL272">
            <v>471.13</v>
          </cell>
        </row>
        <row r="273">
          <cell r="AK273">
            <v>40755</v>
          </cell>
          <cell r="AL273">
            <v>455.91</v>
          </cell>
        </row>
        <row r="274">
          <cell r="AK274">
            <v>40786</v>
          </cell>
          <cell r="AL274">
            <v>465.66</v>
          </cell>
        </row>
        <row r="275">
          <cell r="AK275">
            <v>40816</v>
          </cell>
          <cell r="AL275">
            <v>515.14</v>
          </cell>
        </row>
        <row r="276">
          <cell r="AK276">
            <v>40847</v>
          </cell>
          <cell r="AL276">
            <v>492.04</v>
          </cell>
        </row>
        <row r="277">
          <cell r="AK277">
            <v>40877</v>
          </cell>
          <cell r="AL277">
            <v>524.25</v>
          </cell>
        </row>
        <row r="278">
          <cell r="AK278">
            <v>40908</v>
          </cell>
          <cell r="AL278">
            <v>521.46</v>
          </cell>
        </row>
        <row r="279">
          <cell r="AK279">
            <v>40939</v>
          </cell>
          <cell r="AL279">
            <v>488.99</v>
          </cell>
        </row>
        <row r="280">
          <cell r="AK280">
            <v>40968</v>
          </cell>
          <cell r="AL280">
            <v>477.41</v>
          </cell>
        </row>
        <row r="281">
          <cell r="AK281">
            <v>40999</v>
          </cell>
          <cell r="AL281">
            <v>489.76</v>
          </cell>
        </row>
        <row r="282">
          <cell r="AK282">
            <v>41029</v>
          </cell>
          <cell r="AL282">
            <v>483.41</v>
          </cell>
        </row>
        <row r="283">
          <cell r="AK283">
            <v>41060</v>
          </cell>
          <cell r="AL283">
            <v>517.91</v>
          </cell>
        </row>
        <row r="284">
          <cell r="AK284">
            <v>41090</v>
          </cell>
          <cell r="AL284">
            <v>509.73</v>
          </cell>
        </row>
        <row r="285">
          <cell r="AK285">
            <v>41121</v>
          </cell>
          <cell r="AL285">
            <v>482.83</v>
          </cell>
        </row>
        <row r="286">
          <cell r="AK286">
            <v>41152</v>
          </cell>
          <cell r="AL286">
            <v>481.17</v>
          </cell>
        </row>
        <row r="287">
          <cell r="AK287">
            <v>41182</v>
          </cell>
          <cell r="AL287">
            <v>470.48</v>
          </cell>
        </row>
        <row r="288">
          <cell r="AK288">
            <v>41213</v>
          </cell>
          <cell r="AL288">
            <v>480.03</v>
          </cell>
        </row>
        <row r="289">
          <cell r="AK289">
            <v>41243</v>
          </cell>
          <cell r="AL289">
            <v>479.42</v>
          </cell>
        </row>
        <row r="290">
          <cell r="AK290">
            <v>41274</v>
          </cell>
          <cell r="AL290">
            <v>478.6</v>
          </cell>
        </row>
        <row r="291">
          <cell r="AK291">
            <v>41305</v>
          </cell>
          <cell r="AL291">
            <v>471.4</v>
          </cell>
        </row>
        <row r="292">
          <cell r="AK292">
            <v>41333</v>
          </cell>
          <cell r="AL292">
            <v>473.3</v>
          </cell>
        </row>
        <row r="293">
          <cell r="AK293">
            <v>41364</v>
          </cell>
          <cell r="AL293">
            <v>472.54</v>
          </cell>
        </row>
        <row r="294">
          <cell r="AK294">
            <v>41394</v>
          </cell>
          <cell r="AL294">
            <v>471.54</v>
          </cell>
        </row>
        <row r="295">
          <cell r="AK295">
            <v>41425</v>
          </cell>
          <cell r="AL295">
            <v>490.65</v>
          </cell>
        </row>
        <row r="296">
          <cell r="AK296">
            <v>41455</v>
          </cell>
          <cell r="AL296">
            <v>503.86</v>
          </cell>
        </row>
        <row r="297">
          <cell r="AK297">
            <v>41486</v>
          </cell>
          <cell r="AL297">
            <v>514.34</v>
          </cell>
        </row>
        <row r="298">
          <cell r="AK298">
            <v>41517</v>
          </cell>
          <cell r="AL298">
            <v>511.65</v>
          </cell>
        </row>
        <row r="299">
          <cell r="AK299">
            <v>41547</v>
          </cell>
          <cell r="AL299">
            <v>502.97</v>
          </cell>
        </row>
        <row r="300">
          <cell r="AK300">
            <v>41578</v>
          </cell>
          <cell r="AL300">
            <v>508.58</v>
          </cell>
        </row>
        <row r="301">
          <cell r="AK301">
            <v>41608</v>
          </cell>
          <cell r="AL301">
            <v>528.19000000000005</v>
          </cell>
        </row>
        <row r="302">
          <cell r="AK302">
            <v>41639</v>
          </cell>
          <cell r="AL302">
            <v>523.76</v>
          </cell>
        </row>
        <row r="303">
          <cell r="AK303">
            <v>41670</v>
          </cell>
          <cell r="AL303">
            <v>547.22</v>
          </cell>
        </row>
        <row r="304">
          <cell r="AK304">
            <v>41698</v>
          </cell>
          <cell r="AL304">
            <v>563.32000000000005</v>
          </cell>
        </row>
        <row r="305">
          <cell r="AK305">
            <v>41729</v>
          </cell>
          <cell r="AL305">
            <v>550.53</v>
          </cell>
        </row>
        <row r="306">
          <cell r="AK306">
            <v>41759</v>
          </cell>
          <cell r="AL306">
            <v>560.55999999999995</v>
          </cell>
        </row>
        <row r="307">
          <cell r="AK307">
            <v>41790</v>
          </cell>
          <cell r="AL307">
            <v>548.04</v>
          </cell>
        </row>
        <row r="308">
          <cell r="AK308">
            <v>41820</v>
          </cell>
          <cell r="AL308">
            <v>550.6</v>
          </cell>
        </row>
        <row r="309">
          <cell r="AK309">
            <v>41851</v>
          </cell>
          <cell r="AL309">
            <v>570.51</v>
          </cell>
        </row>
        <row r="310">
          <cell r="AK310">
            <v>41882</v>
          </cell>
          <cell r="AL310">
            <v>593.28</v>
          </cell>
        </row>
        <row r="311">
          <cell r="AK311">
            <v>41912</v>
          </cell>
          <cell r="AL311">
            <v>601.66</v>
          </cell>
        </row>
        <row r="312">
          <cell r="AK312">
            <v>41943</v>
          </cell>
          <cell r="AL312">
            <v>576.65</v>
          </cell>
        </row>
        <row r="313">
          <cell r="AK313">
            <v>41973</v>
          </cell>
          <cell r="AL313">
            <v>598.94000000000005</v>
          </cell>
        </row>
        <row r="314">
          <cell r="AK314">
            <v>42004</v>
          </cell>
          <cell r="AL314">
            <v>607.38</v>
          </cell>
        </row>
        <row r="315">
          <cell r="AK315">
            <v>42035</v>
          </cell>
          <cell r="AL315">
            <v>626.48</v>
          </cell>
        </row>
        <row r="316">
          <cell r="AK316">
            <v>42063</v>
          </cell>
          <cell r="AL316">
            <v>617.66999999999996</v>
          </cell>
        </row>
        <row r="317">
          <cell r="AK317">
            <v>42094</v>
          </cell>
          <cell r="AL317">
            <v>626.87</v>
          </cell>
        </row>
        <row r="318">
          <cell r="AK318">
            <v>42124</v>
          </cell>
          <cell r="AL318">
            <v>606.82000000000005</v>
          </cell>
        </row>
        <row r="319">
          <cell r="AK319">
            <v>42155</v>
          </cell>
          <cell r="AL319">
            <v>617.45000000000005</v>
          </cell>
        </row>
        <row r="320">
          <cell r="AK320">
            <v>42185</v>
          </cell>
          <cell r="AL320">
            <v>629.99</v>
          </cell>
        </row>
        <row r="321">
          <cell r="AK321">
            <v>42216</v>
          </cell>
          <cell r="AL321">
            <v>672.19</v>
          </cell>
        </row>
        <row r="322">
          <cell r="AK322">
            <v>42247</v>
          </cell>
          <cell r="AL322">
            <v>690.12</v>
          </cell>
        </row>
        <row r="323">
          <cell r="AK323">
            <v>42277</v>
          </cell>
          <cell r="AL323">
            <v>704.68</v>
          </cell>
        </row>
        <row r="324">
          <cell r="AK324">
            <v>42308</v>
          </cell>
          <cell r="AL324">
            <v>690.34</v>
          </cell>
        </row>
        <row r="325">
          <cell r="AK325">
            <v>42338</v>
          </cell>
          <cell r="AL325">
            <v>712.63</v>
          </cell>
        </row>
        <row r="326">
          <cell r="AK326">
            <v>42369</v>
          </cell>
          <cell r="AL326">
            <v>707.34</v>
          </cell>
        </row>
        <row r="327">
          <cell r="AK327">
            <v>42400</v>
          </cell>
          <cell r="AL327">
            <v>711.72</v>
          </cell>
        </row>
        <row r="328">
          <cell r="AK328">
            <v>42429</v>
          </cell>
          <cell r="AL328">
            <v>689.18</v>
          </cell>
        </row>
        <row r="329">
          <cell r="AK329">
            <v>42460</v>
          </cell>
          <cell r="AL329">
            <v>675.1</v>
          </cell>
        </row>
        <row r="330">
          <cell r="AK330">
            <v>42490</v>
          </cell>
          <cell r="AL330">
            <v>663.4</v>
          </cell>
        </row>
        <row r="331">
          <cell r="AK331">
            <v>42521</v>
          </cell>
          <cell r="AL331">
            <v>690.27</v>
          </cell>
        </row>
        <row r="332">
          <cell r="AK332">
            <v>42551</v>
          </cell>
          <cell r="AL332">
            <v>661.49</v>
          </cell>
        </row>
        <row r="333">
          <cell r="AK333">
            <v>42582</v>
          </cell>
          <cell r="AL333">
            <v>664.94</v>
          </cell>
        </row>
        <row r="334">
          <cell r="AK334">
            <v>42613</v>
          </cell>
          <cell r="AL334">
            <v>673.17</v>
          </cell>
        </row>
        <row r="335">
          <cell r="AK335">
            <v>42643</v>
          </cell>
          <cell r="AL335">
            <v>659.08</v>
          </cell>
        </row>
        <row r="336">
          <cell r="AK336">
            <v>42674</v>
          </cell>
          <cell r="AL336">
            <v>651.65</v>
          </cell>
        </row>
        <row r="337">
          <cell r="AK337">
            <v>42704</v>
          </cell>
          <cell r="AL337">
            <v>675.48</v>
          </cell>
        </row>
        <row r="338">
          <cell r="AK338">
            <v>42735</v>
          </cell>
          <cell r="AL338">
            <v>667.29</v>
          </cell>
        </row>
        <row r="339">
          <cell r="AK339">
            <v>42766</v>
          </cell>
          <cell r="AL339">
            <v>648.87</v>
          </cell>
        </row>
        <row r="340">
          <cell r="AK340">
            <v>42794</v>
          </cell>
          <cell r="AL340">
            <v>645.19000000000005</v>
          </cell>
        </row>
        <row r="341">
          <cell r="AK341">
            <v>42825</v>
          </cell>
          <cell r="AL341">
            <v>662.66</v>
          </cell>
        </row>
        <row r="342">
          <cell r="AK342">
            <v>42855</v>
          </cell>
          <cell r="AL342">
            <v>664.28</v>
          </cell>
        </row>
        <row r="343">
          <cell r="AK343">
            <v>42886</v>
          </cell>
          <cell r="AL343">
            <v>675.31</v>
          </cell>
        </row>
        <row r="344">
          <cell r="AK344">
            <v>42916</v>
          </cell>
          <cell r="AL344">
            <v>663.21</v>
          </cell>
        </row>
        <row r="345">
          <cell r="AK345">
            <v>42947</v>
          </cell>
          <cell r="AL345">
            <v>651.58000000000004</v>
          </cell>
        </row>
        <row r="346">
          <cell r="AK346">
            <v>42978</v>
          </cell>
          <cell r="AL346">
            <v>628.36</v>
          </cell>
        </row>
        <row r="347">
          <cell r="AK347">
            <v>43008</v>
          </cell>
          <cell r="AL347">
            <v>636.85</v>
          </cell>
        </row>
        <row r="348">
          <cell r="AK348">
            <v>43039</v>
          </cell>
          <cell r="AL348">
            <v>636.49</v>
          </cell>
        </row>
        <row r="349">
          <cell r="AK349">
            <v>43069</v>
          </cell>
          <cell r="AL349">
            <v>642.41</v>
          </cell>
        </row>
        <row r="350">
          <cell r="AK350">
            <v>43100</v>
          </cell>
          <cell r="AL350">
            <v>615.22</v>
          </cell>
        </row>
        <row r="351">
          <cell r="AK351">
            <v>43131</v>
          </cell>
          <cell r="AL351">
            <v>604.41999999999996</v>
          </cell>
        </row>
        <row r="352">
          <cell r="AK352">
            <v>43159</v>
          </cell>
          <cell r="AL352">
            <v>589.15</v>
          </cell>
        </row>
        <row r="353">
          <cell r="AK353">
            <v>43190</v>
          </cell>
          <cell r="AL353">
            <v>605.26</v>
          </cell>
        </row>
        <row r="354">
          <cell r="AK354">
            <v>43220</v>
          </cell>
          <cell r="AL354">
            <v>605.74</v>
          </cell>
        </row>
        <row r="355">
          <cell r="AK355">
            <v>43251</v>
          </cell>
          <cell r="AL355">
            <v>628.33000000000004</v>
          </cell>
        </row>
        <row r="356">
          <cell r="AK356">
            <v>43281</v>
          </cell>
          <cell r="AL356">
            <v>647.95000000000005</v>
          </cell>
        </row>
        <row r="357">
          <cell r="AK357">
            <v>43312</v>
          </cell>
          <cell r="AL357">
            <v>638.79</v>
          </cell>
        </row>
        <row r="358">
          <cell r="AK358">
            <v>43343</v>
          </cell>
          <cell r="AL358">
            <v>675.38</v>
          </cell>
        </row>
        <row r="359">
          <cell r="AK359">
            <v>43373</v>
          </cell>
          <cell r="AL359">
            <v>661.5</v>
          </cell>
        </row>
        <row r="360">
          <cell r="AK360">
            <v>43404</v>
          </cell>
          <cell r="AL360">
            <v>693.31</v>
          </cell>
        </row>
        <row r="361">
          <cell r="AK361">
            <v>43434</v>
          </cell>
          <cell r="AL361">
            <v>669.43</v>
          </cell>
        </row>
        <row r="362">
          <cell r="AK362">
            <v>43465</v>
          </cell>
          <cell r="AL362">
            <v>695.69</v>
          </cell>
        </row>
        <row r="363">
          <cell r="AK363">
            <v>43496</v>
          </cell>
          <cell r="AL363">
            <v>666.76</v>
          </cell>
        </row>
      </sheetData>
      <sheetData sheetId="2"/>
      <sheetData sheetId="3">
        <row r="386">
          <cell r="A386">
            <v>970</v>
          </cell>
          <cell r="B386" t="str">
            <v>Bancos establecidos en Chile</v>
          </cell>
          <cell r="C386">
            <v>0.84694415719322802</v>
          </cell>
          <cell r="D386">
            <v>0.858667232495958</v>
          </cell>
          <cell r="E386">
            <v>0.85531257637384717</v>
          </cell>
          <cell r="F386">
            <v>0.84941473336184758</v>
          </cell>
          <cell r="G386">
            <v>0.86168959617881258</v>
          </cell>
          <cell r="H386">
            <v>0.86261496797485837</v>
          </cell>
          <cell r="I386">
            <v>0.86769899685373941</v>
          </cell>
          <cell r="J386">
            <v>0.85451609700765208</v>
          </cell>
          <cell r="K386" t="str">
            <v>---</v>
          </cell>
          <cell r="L386" t="str">
            <v>---</v>
          </cell>
          <cell r="M386" t="str">
            <v>---</v>
          </cell>
          <cell r="N386" t="str">
            <v>---</v>
          </cell>
          <cell r="O386" t="str">
            <v>---</v>
          </cell>
        </row>
        <row r="387">
          <cell r="A387">
            <v>28</v>
          </cell>
          <cell r="B387" t="str">
            <v>Bice</v>
          </cell>
          <cell r="C387">
            <v>7.24250519441971E-2</v>
          </cell>
          <cell r="D387">
            <v>7.4833198047717514E-2</v>
          </cell>
          <cell r="E387">
            <v>8.2666634541609357E-2</v>
          </cell>
          <cell r="F387">
            <v>7.8478150397140803E-2</v>
          </cell>
          <cell r="G387">
            <v>7.4060540740001068E-2</v>
          </cell>
          <cell r="H387">
            <v>6.7843520041503333E-2</v>
          </cell>
          <cell r="I387">
            <v>5.9105287047958671E-2</v>
          </cell>
          <cell r="J387">
            <v>5.4354149442999565E-2</v>
          </cell>
          <cell r="K387">
            <v>5.7626715676027271E-2</v>
          </cell>
          <cell r="L387">
            <v>8.5846515714686863E-2</v>
          </cell>
          <cell r="M387">
            <v>8.4189702567657426E-2</v>
          </cell>
          <cell r="N387">
            <v>9.7502433453356921E-2</v>
          </cell>
          <cell r="O387" t="str">
            <v>---</v>
          </cell>
        </row>
        <row r="388">
          <cell r="A388">
            <v>504</v>
          </cell>
          <cell r="B388" t="str">
            <v>Bilbao Vizcaya Argentaria, Chile</v>
          </cell>
          <cell r="C388">
            <v>0.75240754837684554</v>
          </cell>
          <cell r="D388">
            <v>0.76827574605747373</v>
          </cell>
          <cell r="E388">
            <v>0.75655542366960993</v>
          </cell>
          <cell r="F388">
            <v>0.77267895243096052</v>
          </cell>
          <cell r="G388">
            <v>0.72680268006134019</v>
          </cell>
          <cell r="H388">
            <v>0.72942312187510439</v>
          </cell>
          <cell r="I388">
            <v>0.72234277421800619</v>
          </cell>
          <cell r="J388">
            <v>0.6993117770089422</v>
          </cell>
          <cell r="K388" t="str">
            <v>---</v>
          </cell>
          <cell r="L388" t="str">
            <v>---</v>
          </cell>
          <cell r="M388" t="str">
            <v>---</v>
          </cell>
          <cell r="N388" t="str">
            <v>---</v>
          </cell>
          <cell r="O388" t="str">
            <v>---</v>
          </cell>
        </row>
        <row r="389">
          <cell r="A389">
            <v>55</v>
          </cell>
          <cell r="B389" t="str">
            <v>Consorcio</v>
          </cell>
          <cell r="C389">
            <v>4.4299314444545504E-2</v>
          </cell>
          <cell r="D389">
            <v>7.3669514066711628E-2</v>
          </cell>
          <cell r="E389">
            <v>7.539933460674432E-2</v>
          </cell>
          <cell r="F389">
            <v>6.5789837660002543E-2</v>
          </cell>
          <cell r="G389">
            <v>6.3299584037722775E-2</v>
          </cell>
          <cell r="H389">
            <v>8.6985302165138459E-2</v>
          </cell>
          <cell r="I389">
            <v>8.6046949366748227E-2</v>
          </cell>
          <cell r="J389">
            <v>8.5223503602879599E-2</v>
          </cell>
          <cell r="K389">
            <v>7.9239335143075115E-2</v>
          </cell>
          <cell r="L389">
            <v>7.6106306764123346E-2</v>
          </cell>
          <cell r="M389">
            <v>7.3685464204757342E-2</v>
          </cell>
          <cell r="N389">
            <v>7.004647197630523E-2</v>
          </cell>
          <cell r="O389" t="str">
            <v>---</v>
          </cell>
        </row>
        <row r="390">
          <cell r="A390">
            <v>27</v>
          </cell>
          <cell r="B390" t="str">
            <v>Corpbanca</v>
          </cell>
          <cell r="C390" t="str">
            <v>---</v>
          </cell>
          <cell r="D390" t="str">
            <v>---</v>
          </cell>
          <cell r="E390" t="str">
            <v>---</v>
          </cell>
          <cell r="F390" t="str">
            <v>---</v>
          </cell>
          <cell r="G390" t="str">
            <v>---</v>
          </cell>
          <cell r="H390" t="str">
            <v>---</v>
          </cell>
          <cell r="I390" t="str">
            <v>---</v>
          </cell>
          <cell r="J390" t="str">
            <v>---</v>
          </cell>
          <cell r="K390" t="str">
            <v>---</v>
          </cell>
          <cell r="L390" t="str">
            <v>---</v>
          </cell>
          <cell r="M390" t="str">
            <v>---</v>
          </cell>
          <cell r="N390" t="str">
            <v>---</v>
          </cell>
          <cell r="O390" t="str">
            <v>---</v>
          </cell>
        </row>
        <row r="391">
          <cell r="A391">
            <v>1</v>
          </cell>
          <cell r="B391" t="str">
            <v>De Chile</v>
          </cell>
          <cell r="C391">
            <v>0.74062834882271844</v>
          </cell>
          <cell r="D391">
            <v>0.72454128737066059</v>
          </cell>
          <cell r="E391">
            <v>0.71407306475149823</v>
          </cell>
          <cell r="F391">
            <v>0.69648639670248702</v>
          </cell>
          <cell r="G391">
            <v>0.70243896867281286</v>
          </cell>
          <cell r="H391">
            <v>0.6988152383591486</v>
          </cell>
          <cell r="I391">
            <v>0.68934280800580772</v>
          </cell>
          <cell r="J391">
            <v>0.69362291181494906</v>
          </cell>
          <cell r="K391">
            <v>0.69737028330762707</v>
          </cell>
          <cell r="L391">
            <v>0.69661985644615698</v>
          </cell>
          <cell r="M391">
            <v>0.66732427045167775</v>
          </cell>
          <cell r="N391">
            <v>0.63966215519327352</v>
          </cell>
          <cell r="O391" t="str">
            <v>---</v>
          </cell>
        </row>
        <row r="392">
          <cell r="A392">
            <v>16</v>
          </cell>
          <cell r="B392" t="str">
            <v>De Crédito e Inversiones</v>
          </cell>
          <cell r="C392">
            <v>0.98270286813456842</v>
          </cell>
          <cell r="D392">
            <v>1.0476799286429894</v>
          </cell>
          <cell r="E392">
            <v>1.0105975376353635</v>
          </cell>
          <cell r="F392">
            <v>1.0094705421663126</v>
          </cell>
          <cell r="G392">
            <v>1.0778524081296594</v>
          </cell>
          <cell r="H392">
            <v>1.0946239821249557</v>
          </cell>
          <cell r="I392">
            <v>1.1712241894627742</v>
          </cell>
          <cell r="J392">
            <v>1.1792907206959446</v>
          </cell>
          <cell r="K392">
            <v>1.177567253001278</v>
          </cell>
          <cell r="L392">
            <v>1.1598722674471591</v>
          </cell>
          <cell r="M392">
            <v>1.0202959463890393</v>
          </cell>
          <cell r="N392">
            <v>1.0080857765192264</v>
          </cell>
          <cell r="O392" t="str">
            <v>---</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0.64924622994518744</v>
          </cell>
          <cell r="D394">
            <v>0.69058712490074758</v>
          </cell>
          <cell r="E394">
            <v>0.65991208736087115</v>
          </cell>
          <cell r="F394">
            <v>0.64780554313468042</v>
          </cell>
          <cell r="G394">
            <v>0.6616177690277224</v>
          </cell>
          <cell r="H394">
            <v>0.62197470616496608</v>
          </cell>
          <cell r="I394">
            <v>0.58112419466009602</v>
          </cell>
          <cell r="J394">
            <v>0.55925084324724561</v>
          </cell>
          <cell r="K394">
            <v>0.56569995157020669</v>
          </cell>
          <cell r="L394">
            <v>0.57293626318497703</v>
          </cell>
          <cell r="M394">
            <v>0.59008116091623941</v>
          </cell>
          <cell r="N394">
            <v>0.5707665774329731</v>
          </cell>
          <cell r="O394" t="str">
            <v>---</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t="str">
            <v>---</v>
          </cell>
        </row>
        <row r="396">
          <cell r="A396">
            <v>9</v>
          </cell>
          <cell r="B396" t="str">
            <v>Internacional</v>
          </cell>
          <cell r="C396">
            <v>2.2586697816417272</v>
          </cell>
          <cell r="D396">
            <v>2.2481584074410277</v>
          </cell>
          <cell r="E396">
            <v>2.3077392156304755</v>
          </cell>
          <cell r="F396">
            <v>2.2917840532513298</v>
          </cell>
          <cell r="G396">
            <v>2.2119847866238942</v>
          </cell>
          <cell r="H396">
            <v>2.1828614469550867</v>
          </cell>
          <cell r="I396">
            <v>2.1547660732081773</v>
          </cell>
          <cell r="J396">
            <v>2.0786595337294251</v>
          </cell>
          <cell r="K396">
            <v>2.0311048197085424</v>
          </cell>
          <cell r="L396">
            <v>1.9038703072532848</v>
          </cell>
          <cell r="M396">
            <v>1.8887682871455018</v>
          </cell>
          <cell r="N396">
            <v>1.8875181394807459</v>
          </cell>
          <cell r="O396" t="str">
            <v>---</v>
          </cell>
        </row>
        <row r="397">
          <cell r="A397">
            <v>39</v>
          </cell>
          <cell r="B397" t="str">
            <v>Itaú Corpbanca</v>
          </cell>
          <cell r="C397">
            <v>0.8579445592894025</v>
          </cell>
          <cell r="D397">
            <v>0.870939694026167</v>
          </cell>
          <cell r="E397">
            <v>0.94860691998566637</v>
          </cell>
          <cell r="F397">
            <v>0.94820004286066029</v>
          </cell>
          <cell r="G397">
            <v>1.0155710686276129</v>
          </cell>
          <cell r="H397">
            <v>0.98182917959760141</v>
          </cell>
          <cell r="I397">
            <v>0.96942497726932397</v>
          </cell>
          <cell r="J397">
            <v>0.93171481217599428</v>
          </cell>
          <cell r="K397">
            <v>0.88705216373946438</v>
          </cell>
          <cell r="L397">
            <v>0.92118212973460367</v>
          </cell>
          <cell r="M397">
            <v>1.1049155313513921</v>
          </cell>
          <cell r="N397">
            <v>1.0982315038429706</v>
          </cell>
          <cell r="O397" t="str">
            <v>---</v>
          </cell>
        </row>
        <row r="398">
          <cell r="A398">
            <v>57</v>
          </cell>
          <cell r="B398" t="str">
            <v>Paris</v>
          </cell>
          <cell r="C398" t="str">
            <v>---</v>
          </cell>
          <cell r="D398" t="str">
            <v>---</v>
          </cell>
          <cell r="E398" t="str">
            <v>---</v>
          </cell>
          <cell r="F398" t="str">
            <v>---</v>
          </cell>
          <cell r="G398" t="str">
            <v>---</v>
          </cell>
          <cell r="H398" t="str">
            <v>---</v>
          </cell>
          <cell r="I398" t="str">
            <v>---</v>
          </cell>
          <cell r="J398" t="str">
            <v>---</v>
          </cell>
          <cell r="K398" t="str">
            <v>---</v>
          </cell>
          <cell r="L398" t="str">
            <v>---</v>
          </cell>
          <cell r="M398" t="str">
            <v>---</v>
          </cell>
          <cell r="N398" t="str">
            <v>---</v>
          </cell>
          <cell r="O398" t="str">
            <v>---</v>
          </cell>
        </row>
        <row r="399">
          <cell r="A399">
            <v>61</v>
          </cell>
          <cell r="B399" t="str">
            <v>Bank of China</v>
          </cell>
          <cell r="C399" t="str">
            <v>---</v>
          </cell>
          <cell r="D399" t="str">
            <v>---</v>
          </cell>
          <cell r="E399" t="str">
            <v>---</v>
          </cell>
          <cell r="F399" t="str">
            <v>---</v>
          </cell>
          <cell r="G399" t="str">
            <v>---</v>
          </cell>
          <cell r="H399" t="str">
            <v>---</v>
          </cell>
          <cell r="I399" t="str">
            <v>---</v>
          </cell>
          <cell r="J399" t="str">
            <v>---</v>
          </cell>
          <cell r="K399" t="str">
            <v>---</v>
          </cell>
          <cell r="L399" t="str">
            <v>---</v>
          </cell>
          <cell r="M399" t="str">
            <v>---</v>
          </cell>
          <cell r="N399" t="str">
            <v>---</v>
          </cell>
          <cell r="O399" t="str">
            <v>---</v>
          </cell>
        </row>
        <row r="400">
          <cell r="A400">
            <v>54</v>
          </cell>
          <cell r="B400" t="str">
            <v>Rabobank Chile</v>
          </cell>
          <cell r="C400" t="str">
            <v>---</v>
          </cell>
          <cell r="D400" t="str">
            <v>---</v>
          </cell>
          <cell r="E400" t="str">
            <v>---</v>
          </cell>
          <cell r="F400" t="str">
            <v>---</v>
          </cell>
          <cell r="G400" t="str">
            <v>---</v>
          </cell>
          <cell r="H400" t="str">
            <v>---</v>
          </cell>
          <cell r="I400" t="str">
            <v>---</v>
          </cell>
          <cell r="J400" t="str">
            <v>---</v>
          </cell>
          <cell r="K400" t="str">
            <v>---</v>
          </cell>
          <cell r="L400" t="str">
            <v>---</v>
          </cell>
          <cell r="M400" t="str">
            <v>---</v>
          </cell>
          <cell r="N400" t="str">
            <v>---</v>
          </cell>
          <cell r="O400" t="str">
            <v>---</v>
          </cell>
        </row>
        <row r="401">
          <cell r="A401">
            <v>53</v>
          </cell>
          <cell r="B401" t="str">
            <v>Ripley</v>
          </cell>
          <cell r="C401">
            <v>0.33372970064142066</v>
          </cell>
          <cell r="D401">
            <v>0.33298528547236528</v>
          </cell>
          <cell r="E401">
            <v>0.3348842985837277</v>
          </cell>
          <cell r="F401">
            <v>0.32932173164983469</v>
          </cell>
          <cell r="G401">
            <v>0.32829494923880853</v>
          </cell>
          <cell r="H401">
            <v>0.32532898951260136</v>
          </cell>
          <cell r="I401">
            <v>0.32023019445862533</v>
          </cell>
          <cell r="J401">
            <v>0.32332369280511336</v>
          </cell>
          <cell r="K401">
            <v>0.33601577236234725</v>
          </cell>
          <cell r="L401">
            <v>0.34262044574295297</v>
          </cell>
          <cell r="M401">
            <v>0.3406396671021435</v>
          </cell>
          <cell r="N401">
            <v>0.35143551646377774</v>
          </cell>
          <cell r="O401" t="str">
            <v>---</v>
          </cell>
        </row>
        <row r="402">
          <cell r="A402">
            <v>37</v>
          </cell>
          <cell r="B402" t="str">
            <v>Santander-Chile</v>
          </cell>
          <cell r="C402">
            <v>1.2453536567718366</v>
          </cell>
          <cell r="D402">
            <v>1.2493231909543414</v>
          </cell>
          <cell r="E402">
            <v>1.2432286934570125</v>
          </cell>
          <cell r="F402">
            <v>1.2154302234511825</v>
          </cell>
          <cell r="G402">
            <v>1.232257897678402</v>
          </cell>
          <cell r="H402">
            <v>1.2422095075873083</v>
          </cell>
          <cell r="I402">
            <v>1.2385354111634401</v>
          </cell>
          <cell r="J402">
            <v>1.2149237162571045</v>
          </cell>
          <cell r="K402">
            <v>1.2560803982744075</v>
          </cell>
          <cell r="L402">
            <v>1.2729927235639953</v>
          </cell>
          <cell r="M402">
            <v>1.2884388618641118</v>
          </cell>
          <cell r="N402">
            <v>1.290738097648912</v>
          </cell>
          <cell r="O402" t="str">
            <v>---</v>
          </cell>
        </row>
        <row r="403">
          <cell r="A403">
            <v>14</v>
          </cell>
          <cell r="B403" t="str">
            <v>Scotiabank Chile</v>
          </cell>
          <cell r="C403">
            <v>0.46774453346618233</v>
          </cell>
          <cell r="D403">
            <v>0.47254469710605057</v>
          </cell>
          <cell r="E403">
            <v>0.44187983619299531</v>
          </cell>
          <cell r="F403">
            <v>0.45058127911040985</v>
          </cell>
          <cell r="G403">
            <v>0.42353124892451999</v>
          </cell>
          <cell r="H403">
            <v>0.39361202384297694</v>
          </cell>
          <cell r="I403">
            <v>0.3803283420374568</v>
          </cell>
          <cell r="J403">
            <v>0.37143237678566637</v>
          </cell>
          <cell r="K403">
            <v>0.53161512732798033</v>
          </cell>
          <cell r="L403">
            <v>0.52174839195374778</v>
          </cell>
          <cell r="M403">
            <v>0.49640512010269916</v>
          </cell>
          <cell r="N403">
            <v>0.48767478593399288</v>
          </cell>
          <cell r="O403" t="str">
            <v>---</v>
          </cell>
        </row>
        <row r="404">
          <cell r="A404">
            <v>49</v>
          </cell>
          <cell r="B404" t="str">
            <v>Security</v>
          </cell>
          <cell r="C404">
            <v>0.4461541283322194</v>
          </cell>
          <cell r="D404">
            <v>0.43144796241383609</v>
          </cell>
          <cell r="E404">
            <v>0.4415680387921555</v>
          </cell>
          <cell r="F404">
            <v>0.49723681604883541</v>
          </cell>
          <cell r="G404">
            <v>0.39865292958365306</v>
          </cell>
          <cell r="H404">
            <v>0.48713850062882291</v>
          </cell>
          <cell r="I404">
            <v>0.45808670842183474</v>
          </cell>
          <cell r="J404">
            <v>0.4502080161727533</v>
          </cell>
          <cell r="K404">
            <v>0.4907724606226665</v>
          </cell>
          <cell r="L404">
            <v>0.49958862203836779</v>
          </cell>
          <cell r="M404">
            <v>0.49815368157560591</v>
          </cell>
          <cell r="N404">
            <v>0.53749683412774751</v>
          </cell>
          <cell r="O404" t="str">
            <v>---</v>
          </cell>
        </row>
        <row r="405">
          <cell r="A405">
            <v>46</v>
          </cell>
          <cell r="B405" t="str">
            <v>China Constr.</v>
          </cell>
          <cell r="C405">
            <v>0</v>
          </cell>
          <cell r="D405">
            <v>0</v>
          </cell>
          <cell r="E405">
            <v>0</v>
          </cell>
          <cell r="F405">
            <v>0</v>
          </cell>
          <cell r="G405">
            <v>0</v>
          </cell>
          <cell r="H405">
            <v>0</v>
          </cell>
          <cell r="I405">
            <v>0</v>
          </cell>
          <cell r="J405">
            <v>0</v>
          </cell>
          <cell r="K405">
            <v>0</v>
          </cell>
          <cell r="L405">
            <v>0</v>
          </cell>
          <cell r="M405">
            <v>0</v>
          </cell>
          <cell r="N405">
            <v>0</v>
          </cell>
          <cell r="O405" t="str">
            <v>---</v>
          </cell>
        </row>
        <row r="407">
          <cell r="A407">
            <v>12</v>
          </cell>
          <cell r="B407" t="str">
            <v>Del Estado de Chile</v>
          </cell>
          <cell r="C407">
            <v>0.98590263577413395</v>
          </cell>
          <cell r="D407">
            <v>1.0104555503182266</v>
          </cell>
          <cell r="E407">
            <v>1.024775037895933</v>
          </cell>
          <cell r="F407">
            <v>1.0234589666375238</v>
          </cell>
          <cell r="G407">
            <v>1.0330920943594275</v>
          </cell>
          <cell r="H407">
            <v>1.0504967108374799</v>
          </cell>
          <cell r="I407">
            <v>1.0903573530210278</v>
          </cell>
          <cell r="J407">
            <v>1.0704447669349149</v>
          </cell>
          <cell r="K407">
            <v>1.087890042120174</v>
          </cell>
          <cell r="L407">
            <v>1.0867618922375226</v>
          </cell>
          <cell r="M407">
            <v>1.0884897448923434</v>
          </cell>
          <cell r="N407">
            <v>1.1071210099292403</v>
          </cell>
          <cell r="O407" t="str">
            <v>---</v>
          </cell>
        </row>
        <row r="409">
          <cell r="A409">
            <v>980</v>
          </cell>
          <cell r="B409" t="str">
            <v>Sucursales de bancos extranjeros</v>
          </cell>
          <cell r="C409">
            <v>0.3696669073556651</v>
          </cell>
          <cell r="D409">
            <v>0.39181860573346028</v>
          </cell>
          <cell r="E409">
            <v>0.33716791462583118</v>
          </cell>
          <cell r="F409">
            <v>0.31505286846080338</v>
          </cell>
          <cell r="G409">
            <v>0.26443604964921746</v>
          </cell>
          <cell r="H409">
            <v>0.23020068190659254</v>
          </cell>
          <cell r="I409">
            <v>0.24335441273780986</v>
          </cell>
          <cell r="J409">
            <v>0.23477439430984662</v>
          </cell>
          <cell r="K409">
            <v>0.2165472083634391</v>
          </cell>
          <cell r="L409">
            <v>0.13802485242876009</v>
          </cell>
          <cell r="M409" t="str">
            <v>---</v>
          </cell>
          <cell r="N409" t="str">
            <v>---</v>
          </cell>
          <cell r="O409" t="str">
            <v>---</v>
          </cell>
        </row>
        <row r="410">
          <cell r="A410">
            <v>43</v>
          </cell>
          <cell r="B410" t="str">
            <v>De la Nación Argentina</v>
          </cell>
          <cell r="C410">
            <v>1.0803355936099299</v>
          </cell>
          <cell r="D410">
            <v>2.604166666666667</v>
          </cell>
          <cell r="E410">
            <v>2.7657527657527661</v>
          </cell>
          <cell r="F410">
            <v>2.8144884973078805</v>
          </cell>
          <cell r="G410">
            <v>3</v>
          </cell>
          <cell r="H410">
            <v>3.3385335413416541</v>
          </cell>
          <cell r="I410">
            <v>4.269029399919452</v>
          </cell>
          <cell r="J410">
            <v>5.2594171997157071</v>
          </cell>
          <cell r="K410">
            <v>5.45</v>
          </cell>
          <cell r="L410" t="str">
            <v>---</v>
          </cell>
          <cell r="M410" t="str">
            <v>---</v>
          </cell>
          <cell r="N410" t="str">
            <v>---</v>
          </cell>
          <cell r="O410" t="str">
            <v>---</v>
          </cell>
        </row>
        <row r="411">
          <cell r="A411">
            <v>59</v>
          </cell>
          <cell r="B411" t="str">
            <v>Banco BTG Pactual Chile</v>
          </cell>
          <cell r="C411">
            <v>0</v>
          </cell>
          <cell r="D411">
            <v>0</v>
          </cell>
          <cell r="E411">
            <v>0</v>
          </cell>
          <cell r="F411">
            <v>0</v>
          </cell>
          <cell r="G411">
            <v>0</v>
          </cell>
          <cell r="H411">
            <v>0</v>
          </cell>
          <cell r="I411">
            <v>0</v>
          </cell>
          <cell r="J411">
            <v>0</v>
          </cell>
          <cell r="K411">
            <v>0</v>
          </cell>
          <cell r="L411">
            <v>0</v>
          </cell>
          <cell r="M411">
            <v>0</v>
          </cell>
          <cell r="N411">
            <v>0</v>
          </cell>
          <cell r="O411" t="str">
            <v>---</v>
          </cell>
        </row>
        <row r="412">
          <cell r="A412">
            <v>17</v>
          </cell>
          <cell r="B412" t="str">
            <v>Do Brasil S.A.</v>
          </cell>
          <cell r="C412">
            <v>2.6487583945025768</v>
          </cell>
          <cell r="D412">
            <v>2.4459892122645592</v>
          </cell>
          <cell r="E412">
            <v>2.180789507522181</v>
          </cell>
          <cell r="F412">
            <v>1.7938844847112119</v>
          </cell>
          <cell r="G412">
            <v>1.8834720570749106</v>
          </cell>
          <cell r="H412">
            <v>1.9142456615265626</v>
          </cell>
          <cell r="I412">
            <v>2.038085434894493</v>
          </cell>
          <cell r="J412">
            <v>2.0615873181143765</v>
          </cell>
          <cell r="K412">
            <v>2.0907027084103267</v>
          </cell>
          <cell r="L412">
            <v>1.7027332057510183</v>
          </cell>
          <cell r="M412">
            <v>0.65333097898746306</v>
          </cell>
          <cell r="N412">
            <v>1.3759643680903524</v>
          </cell>
          <cell r="O412" t="str">
            <v>---</v>
          </cell>
        </row>
        <row r="413">
          <cell r="A413">
            <v>41</v>
          </cell>
          <cell r="B413" t="str">
            <v>JP Morgan Chase Bank, N.A.</v>
          </cell>
          <cell r="C413" t="str">
            <v>---</v>
          </cell>
          <cell r="D413" t="str">
            <v>---</v>
          </cell>
          <cell r="E413" t="str">
            <v>---</v>
          </cell>
          <cell r="F413" t="str">
            <v>---</v>
          </cell>
          <cell r="G413" t="str">
            <v>---</v>
          </cell>
          <cell r="H413" t="str">
            <v>---</v>
          </cell>
          <cell r="I413" t="str">
            <v>---</v>
          </cell>
          <cell r="J413" t="str">
            <v>---</v>
          </cell>
          <cell r="K413" t="str">
            <v>---</v>
          </cell>
          <cell r="L413" t="str">
            <v>---</v>
          </cell>
          <cell r="M413" t="str">
            <v>---</v>
          </cell>
          <cell r="N413" t="str">
            <v>---</v>
          </cell>
          <cell r="O413" t="str">
            <v>---</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t="str">
            <v>---</v>
          </cell>
          <cell r="O414" t="str">
            <v>---</v>
          </cell>
        </row>
        <row r="416">
          <cell r="A416">
            <v>999</v>
          </cell>
          <cell r="B416" t="str">
            <v>Sistema Bancario</v>
          </cell>
          <cell r="C416">
            <v>0.86693306600386399</v>
          </cell>
          <cell r="D416">
            <v>0.88042466044670498</v>
          </cell>
          <cell r="E416">
            <v>0.87950029207780744</v>
          </cell>
          <cell r="F416">
            <v>0.8741779902193636</v>
          </cell>
          <cell r="G416">
            <v>0.88575197140843931</v>
          </cell>
          <cell r="H416">
            <v>0.88863043895298111</v>
          </cell>
          <cell r="I416">
            <v>0.89907243002894655</v>
          </cell>
          <cell r="J416">
            <v>0.8847053982716051</v>
          </cell>
          <cell r="K416" t="str">
            <v>---</v>
          </cell>
          <cell r="L416" t="str">
            <v>---</v>
          </cell>
          <cell r="M416" t="str">
            <v>---</v>
          </cell>
          <cell r="N416" t="str">
            <v>---</v>
          </cell>
          <cell r="O416" t="str">
            <v>---</v>
          </cell>
        </row>
        <row r="424">
          <cell r="A424">
            <v>970</v>
          </cell>
          <cell r="B424" t="str">
            <v>Bancos establecidos en Chile</v>
          </cell>
          <cell r="C424">
            <v>0.85217336691846246</v>
          </cell>
          <cell r="D424">
            <v>0.86271305536908449</v>
          </cell>
          <cell r="E424">
            <v>0.86171309018946118</v>
          </cell>
          <cell r="F424">
            <v>0.8536306062296769</v>
          </cell>
          <cell r="G424">
            <v>0.8700092022734347</v>
          </cell>
          <cell r="H424">
            <v>0.86920677654601164</v>
          </cell>
          <cell r="I424">
            <v>0.87191774804509536</v>
          </cell>
          <cell r="J424">
            <v>0.85954082643363905</v>
          </cell>
          <cell r="K424" t="str">
            <v>---</v>
          </cell>
          <cell r="L424" t="str">
            <v>---</v>
          </cell>
          <cell r="M424" t="str">
            <v>---</v>
          </cell>
          <cell r="N424" t="str">
            <v>---</v>
          </cell>
          <cell r="O424" t="str">
            <v>---</v>
          </cell>
        </row>
        <row r="425">
          <cell r="A425">
            <v>28</v>
          </cell>
          <cell r="B425" t="str">
            <v>Bice</v>
          </cell>
          <cell r="C425">
            <v>7.24250519441971E-2</v>
          </cell>
          <cell r="D425">
            <v>7.4833198047717514E-2</v>
          </cell>
          <cell r="E425">
            <v>8.2666634541609357E-2</v>
          </cell>
          <cell r="F425">
            <v>7.8478150397140803E-2</v>
          </cell>
          <cell r="G425">
            <v>7.4060540740001068E-2</v>
          </cell>
          <cell r="H425">
            <v>6.7843520041503333E-2</v>
          </cell>
          <cell r="I425">
            <v>5.9105287047958671E-2</v>
          </cell>
          <cell r="J425">
            <v>5.4354149442999565E-2</v>
          </cell>
          <cell r="K425">
            <v>5.7626715676027271E-2</v>
          </cell>
          <cell r="L425">
            <v>8.5846515714686863E-2</v>
          </cell>
          <cell r="M425">
            <v>8.4189702567657426E-2</v>
          </cell>
          <cell r="N425">
            <v>9.7502433453356921E-2</v>
          </cell>
          <cell r="O425" t="str">
            <v>---</v>
          </cell>
        </row>
        <row r="426">
          <cell r="A426">
            <v>504</v>
          </cell>
          <cell r="B426" t="str">
            <v>Bilbao Vizcaya Argentaria, Chile</v>
          </cell>
          <cell r="C426">
            <v>0.75276903674448015</v>
          </cell>
          <cell r="D426">
            <v>0.7685818503765296</v>
          </cell>
          <cell r="E426">
            <v>0.7574714353218065</v>
          </cell>
          <cell r="F426">
            <v>0.77389723976926295</v>
          </cell>
          <cell r="G426">
            <v>0.72796451979793064</v>
          </cell>
          <cell r="H426">
            <v>0.73164723446500601</v>
          </cell>
          <cell r="I426">
            <v>0.72370645924923904</v>
          </cell>
          <cell r="J426">
            <v>0.7005786668995555</v>
          </cell>
          <cell r="K426" t="str">
            <v>---</v>
          </cell>
          <cell r="L426" t="str">
            <v>---</v>
          </cell>
          <cell r="M426" t="str">
            <v>---</v>
          </cell>
          <cell r="N426" t="str">
            <v>---</v>
          </cell>
          <cell r="O426" t="str">
            <v>---</v>
          </cell>
        </row>
        <row r="427">
          <cell r="A427">
            <v>55</v>
          </cell>
          <cell r="B427" t="str">
            <v>Consorcio</v>
          </cell>
          <cell r="C427">
            <v>4.4299314444545504E-2</v>
          </cell>
          <cell r="D427">
            <v>7.4081709207170388E-2</v>
          </cell>
          <cell r="E427">
            <v>7.539933460674432E-2</v>
          </cell>
          <cell r="F427">
            <v>6.5789837660002543E-2</v>
          </cell>
          <cell r="G427">
            <v>6.3299584037722775E-2</v>
          </cell>
          <cell r="H427">
            <v>8.6985302165138459E-2</v>
          </cell>
          <cell r="I427">
            <v>8.6046949366748227E-2</v>
          </cell>
          <cell r="J427">
            <v>8.5223503602879599E-2</v>
          </cell>
          <cell r="K427">
            <v>7.9239335143075115E-2</v>
          </cell>
          <cell r="L427">
            <v>7.6106306764123346E-2</v>
          </cell>
          <cell r="M427">
            <v>7.3974326557253653E-2</v>
          </cell>
          <cell r="N427">
            <v>7.004647197630523E-2</v>
          </cell>
          <cell r="O427" t="str">
            <v>---</v>
          </cell>
        </row>
        <row r="428">
          <cell r="A428">
            <v>27</v>
          </cell>
          <cell r="B428" t="str">
            <v>Corpbanca</v>
          </cell>
          <cell r="C428" t="str">
            <v>---</v>
          </cell>
          <cell r="D428" t="str">
            <v>---</v>
          </cell>
          <cell r="E428" t="str">
            <v>---</v>
          </cell>
          <cell r="F428" t="str">
            <v>---</v>
          </cell>
          <cell r="G428" t="str">
            <v>---</v>
          </cell>
          <cell r="H428" t="str">
            <v>---</v>
          </cell>
          <cell r="I428" t="str">
            <v>---</v>
          </cell>
          <cell r="J428" t="str">
            <v>---</v>
          </cell>
          <cell r="K428" t="str">
            <v>---</v>
          </cell>
          <cell r="L428" t="str">
            <v>---</v>
          </cell>
          <cell r="M428" t="str">
            <v>---</v>
          </cell>
          <cell r="N428" t="str">
            <v>---</v>
          </cell>
          <cell r="O428" t="str">
            <v>---</v>
          </cell>
        </row>
        <row r="429">
          <cell r="A429">
            <v>1</v>
          </cell>
          <cell r="B429" t="str">
            <v>De Chile</v>
          </cell>
          <cell r="C429">
            <v>0.75115418057630645</v>
          </cell>
          <cell r="D429">
            <v>0.73211784707091243</v>
          </cell>
          <cell r="E429">
            <v>0.72589082185185272</v>
          </cell>
          <cell r="F429">
            <v>0.70486932211639686</v>
          </cell>
          <cell r="G429">
            <v>0.71571132879422883</v>
          </cell>
          <cell r="H429">
            <v>0.70937598675047697</v>
          </cell>
          <cell r="I429">
            <v>0.69705958923074129</v>
          </cell>
          <cell r="J429">
            <v>0.70314166398590994</v>
          </cell>
          <cell r="K429">
            <v>0.70835906014846717</v>
          </cell>
          <cell r="L429">
            <v>0.70500584366352548</v>
          </cell>
          <cell r="M429">
            <v>0.68207283312421652</v>
          </cell>
          <cell r="N429">
            <v>0.64866231895334792</v>
          </cell>
          <cell r="O429" t="str">
            <v>---</v>
          </cell>
        </row>
        <row r="430">
          <cell r="A430">
            <v>16</v>
          </cell>
          <cell r="B430" t="str">
            <v>De Crédito e Inversiones</v>
          </cell>
          <cell r="C430">
            <v>0.9894534697562456</v>
          </cell>
          <cell r="D430">
            <v>1.0556376616959753</v>
          </cell>
          <cell r="E430">
            <v>1.0198292187243141</v>
          </cell>
          <cell r="F430">
            <v>1.0182172369980182</v>
          </cell>
          <cell r="G430">
            <v>1.0876924716823948</v>
          </cell>
          <cell r="H430">
            <v>1.1052339295067615</v>
          </cell>
          <cell r="I430">
            <v>1.1819250708459472</v>
          </cell>
          <cell r="J430">
            <v>1.1926344194829954</v>
          </cell>
          <cell r="K430">
            <v>1.1881298999785852</v>
          </cell>
          <cell r="L430">
            <v>1.1693705830838719</v>
          </cell>
          <cell r="M430">
            <v>1.0277759398437714</v>
          </cell>
          <cell r="N430">
            <v>1.0148632473912904</v>
          </cell>
          <cell r="O430" t="str">
            <v>---</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0.64924622994518744</v>
          </cell>
          <cell r="D432">
            <v>0.69058712490074758</v>
          </cell>
          <cell r="E432">
            <v>0.65991208736087115</v>
          </cell>
          <cell r="F432">
            <v>0.64780554313468042</v>
          </cell>
          <cell r="G432">
            <v>0.6616177690277224</v>
          </cell>
          <cell r="H432">
            <v>0.62197470616496608</v>
          </cell>
          <cell r="I432">
            <v>0.58112419466009602</v>
          </cell>
          <cell r="J432">
            <v>0.55925084324724561</v>
          </cell>
          <cell r="K432">
            <v>0.56569995157020669</v>
          </cell>
          <cell r="L432">
            <v>0.57293626318497703</v>
          </cell>
          <cell r="M432">
            <v>0.59008116091623941</v>
          </cell>
          <cell r="N432">
            <v>0.5707665774329731</v>
          </cell>
          <cell r="O432" t="str">
            <v>---</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t="str">
            <v>---</v>
          </cell>
        </row>
        <row r="434">
          <cell r="A434">
            <v>9</v>
          </cell>
          <cell r="B434" t="str">
            <v>Internacional</v>
          </cell>
          <cell r="C434">
            <v>2.2586697816417272</v>
          </cell>
          <cell r="D434">
            <v>2.2481584074410277</v>
          </cell>
          <cell r="E434">
            <v>2.3077392156304755</v>
          </cell>
          <cell r="F434">
            <v>2.2917840532513298</v>
          </cell>
          <cell r="G434">
            <v>2.2119847866238942</v>
          </cell>
          <cell r="H434">
            <v>2.1828614469550867</v>
          </cell>
          <cell r="I434">
            <v>2.1547660732081773</v>
          </cell>
          <cell r="J434">
            <v>2.0786595337294251</v>
          </cell>
          <cell r="K434">
            <v>2.0311048197085424</v>
          </cell>
          <cell r="L434">
            <v>1.9038703072532848</v>
          </cell>
          <cell r="M434">
            <v>1.8887682871455018</v>
          </cell>
          <cell r="N434">
            <v>1.8875181394807459</v>
          </cell>
          <cell r="O434" t="str">
            <v>---</v>
          </cell>
        </row>
        <row r="435">
          <cell r="A435">
            <v>39</v>
          </cell>
          <cell r="B435" t="str">
            <v>Itaú Corpbanca</v>
          </cell>
          <cell r="C435">
            <v>0.86298821220666655</v>
          </cell>
          <cell r="D435">
            <v>0.8759863633897953</v>
          </cell>
          <cell r="E435">
            <v>0.95422999667359631</v>
          </cell>
          <cell r="F435">
            <v>0.95387805312243412</v>
          </cell>
          <cell r="G435">
            <v>1.0217767145475554</v>
          </cell>
          <cell r="H435">
            <v>0.98801446732962384</v>
          </cell>
          <cell r="I435">
            <v>0.97535596961192617</v>
          </cell>
          <cell r="J435">
            <v>0.93776229330482586</v>
          </cell>
          <cell r="K435">
            <v>0.89260923639511414</v>
          </cell>
          <cell r="L435">
            <v>0.92722743456310386</v>
          </cell>
          <cell r="M435">
            <v>1.1119175352041608</v>
          </cell>
          <cell r="N435">
            <v>1.105317951199237</v>
          </cell>
          <cell r="O435" t="str">
            <v>---</v>
          </cell>
        </row>
        <row r="436">
          <cell r="A436">
            <v>57</v>
          </cell>
          <cell r="B436" t="str">
            <v>Paris</v>
          </cell>
          <cell r="C436" t="str">
            <v>---</v>
          </cell>
          <cell r="D436" t="str">
            <v>---</v>
          </cell>
          <cell r="E436" t="str">
            <v>---</v>
          </cell>
          <cell r="F436" t="str">
            <v>---</v>
          </cell>
          <cell r="G436" t="str">
            <v>---</v>
          </cell>
          <cell r="H436" t="str">
            <v>---</v>
          </cell>
          <cell r="I436" t="str">
            <v>---</v>
          </cell>
          <cell r="J436" t="str">
            <v>---</v>
          </cell>
          <cell r="K436" t="str">
            <v>---</v>
          </cell>
          <cell r="L436" t="str">
            <v>---</v>
          </cell>
          <cell r="M436" t="str">
            <v>---</v>
          </cell>
          <cell r="N436" t="str">
            <v>---</v>
          </cell>
          <cell r="O436" t="str">
            <v>---</v>
          </cell>
        </row>
        <row r="437">
          <cell r="A437">
            <v>61</v>
          </cell>
          <cell r="B437" t="str">
            <v>Bank of China</v>
          </cell>
          <cell r="C437" t="str">
            <v>---</v>
          </cell>
          <cell r="D437" t="str">
            <v>---</v>
          </cell>
          <cell r="E437" t="str">
            <v>---</v>
          </cell>
          <cell r="F437" t="str">
            <v>---</v>
          </cell>
          <cell r="G437" t="str">
            <v>---</v>
          </cell>
          <cell r="H437" t="str">
            <v>---</v>
          </cell>
          <cell r="I437" t="str">
            <v>---</v>
          </cell>
          <cell r="J437" t="str">
            <v>---</v>
          </cell>
          <cell r="K437" t="str">
            <v>---</v>
          </cell>
          <cell r="L437" t="str">
            <v>---</v>
          </cell>
          <cell r="M437" t="str">
            <v>---</v>
          </cell>
          <cell r="N437" t="str">
            <v>---</v>
          </cell>
          <cell r="O437" t="str">
            <v>---</v>
          </cell>
        </row>
        <row r="438">
          <cell r="A438">
            <v>54</v>
          </cell>
          <cell r="B438" t="str">
            <v>Rabobank Chile</v>
          </cell>
          <cell r="C438" t="str">
            <v>---</v>
          </cell>
          <cell r="D438" t="str">
            <v>---</v>
          </cell>
          <cell r="E438" t="str">
            <v>---</v>
          </cell>
          <cell r="F438" t="str">
            <v>---</v>
          </cell>
          <cell r="G438" t="str">
            <v>---</v>
          </cell>
          <cell r="H438" t="str">
            <v>---</v>
          </cell>
          <cell r="I438" t="str">
            <v>---</v>
          </cell>
          <cell r="J438" t="str">
            <v>---</v>
          </cell>
          <cell r="K438" t="str">
            <v>---</v>
          </cell>
          <cell r="L438" t="str">
            <v>---</v>
          </cell>
          <cell r="M438" t="str">
            <v>---</v>
          </cell>
          <cell r="N438" t="str">
            <v>---</v>
          </cell>
          <cell r="O438" t="str">
            <v>---</v>
          </cell>
        </row>
        <row r="439">
          <cell r="A439">
            <v>53</v>
          </cell>
          <cell r="B439" t="str">
            <v>Ripley</v>
          </cell>
          <cell r="C439">
            <v>0.33372970064142066</v>
          </cell>
          <cell r="D439">
            <v>0.33298528547236528</v>
          </cell>
          <cell r="E439">
            <v>0.3348842985837277</v>
          </cell>
          <cell r="F439">
            <v>0.32932173164983469</v>
          </cell>
          <cell r="G439">
            <v>0.32829494923880853</v>
          </cell>
          <cell r="H439">
            <v>0.32532898951260136</v>
          </cell>
          <cell r="I439">
            <v>0.32023019445862533</v>
          </cell>
          <cell r="J439">
            <v>0.32332369280511336</v>
          </cell>
          <cell r="K439">
            <v>0.33601577236234725</v>
          </cell>
          <cell r="L439">
            <v>0.34262044574295297</v>
          </cell>
          <cell r="M439">
            <v>0.3406396671021435</v>
          </cell>
          <cell r="N439">
            <v>0.35143551646377774</v>
          </cell>
          <cell r="O439" t="str">
            <v>---</v>
          </cell>
        </row>
        <row r="440">
          <cell r="A440">
            <v>37</v>
          </cell>
          <cell r="B440" t="str">
            <v>Santander-Chile</v>
          </cell>
          <cell r="C440">
            <v>1.2523645405535846</v>
          </cell>
          <cell r="D440">
            <v>1.2514508478630857</v>
          </cell>
          <cell r="E440">
            <v>1.2436343517429367</v>
          </cell>
          <cell r="F440">
            <v>1.2159923495865093</v>
          </cell>
          <cell r="G440">
            <v>1.233029104471878</v>
          </cell>
          <cell r="H440">
            <v>1.2434769289320973</v>
          </cell>
          <cell r="I440">
            <v>1.2392604576485151</v>
          </cell>
          <cell r="J440">
            <v>1.215579663834875</v>
          </cell>
          <cell r="K440">
            <v>1.2566815117071812</v>
          </cell>
          <cell r="L440">
            <v>1.2735873875116996</v>
          </cell>
          <cell r="M440">
            <v>1.2890575024167374</v>
          </cell>
          <cell r="N440">
            <v>1.2913818226273825</v>
          </cell>
          <cell r="O440" t="str">
            <v>---</v>
          </cell>
        </row>
        <row r="441">
          <cell r="A441">
            <v>14</v>
          </cell>
          <cell r="B441" t="str">
            <v>Scotiabank Chile</v>
          </cell>
          <cell r="C441">
            <v>0.46777798603943399</v>
          </cell>
          <cell r="D441">
            <v>0.47263459484289577</v>
          </cell>
          <cell r="E441">
            <v>0.45025594760190379</v>
          </cell>
          <cell r="F441">
            <v>0.4506948357134461</v>
          </cell>
          <cell r="G441">
            <v>0.43930674653994972</v>
          </cell>
          <cell r="H441">
            <v>0.40072961768371956</v>
          </cell>
          <cell r="I441">
            <v>0.38042315618742023</v>
          </cell>
          <cell r="J441">
            <v>0.37150193670394965</v>
          </cell>
          <cell r="K441">
            <v>0.5360836896164326</v>
          </cell>
          <cell r="L441">
            <v>0.5218875225438333</v>
          </cell>
          <cell r="M441">
            <v>0.50462498004975209</v>
          </cell>
          <cell r="N441">
            <v>0.48773514091072273</v>
          </cell>
          <cell r="O441" t="str">
            <v>---</v>
          </cell>
        </row>
        <row r="442">
          <cell r="A442">
            <v>49</v>
          </cell>
          <cell r="B442" t="str">
            <v>Security</v>
          </cell>
          <cell r="C442">
            <v>0.44616139217027878</v>
          </cell>
          <cell r="D442">
            <v>0.4314775018368246</v>
          </cell>
          <cell r="E442">
            <v>0.44161834291159585</v>
          </cell>
          <cell r="F442">
            <v>0.49735644065363643</v>
          </cell>
          <cell r="G442">
            <v>0.3989145637068589</v>
          </cell>
          <cell r="H442">
            <v>0.48763489492063888</v>
          </cell>
          <cell r="I442">
            <v>0.45856949768100741</v>
          </cell>
          <cell r="J442">
            <v>0.4503366329065398</v>
          </cell>
          <cell r="K442">
            <v>0.49083329287566635</v>
          </cell>
          <cell r="L442">
            <v>0.49998500823029179</v>
          </cell>
          <cell r="M442">
            <v>0.49900496880009426</v>
          </cell>
          <cell r="N442">
            <v>0.53858153723372448</v>
          </cell>
          <cell r="O442" t="str">
            <v>---</v>
          </cell>
        </row>
        <row r="443">
          <cell r="A443">
            <v>46</v>
          </cell>
          <cell r="B443" t="str">
            <v>China Constr.</v>
          </cell>
          <cell r="C443">
            <v>0</v>
          </cell>
          <cell r="D443">
            <v>0</v>
          </cell>
          <cell r="E443">
            <v>0</v>
          </cell>
          <cell r="F443">
            <v>0</v>
          </cell>
          <cell r="G443">
            <v>0</v>
          </cell>
          <cell r="H443">
            <v>0</v>
          </cell>
          <cell r="I443">
            <v>0</v>
          </cell>
          <cell r="J443">
            <v>0</v>
          </cell>
          <cell r="K443">
            <v>0</v>
          </cell>
          <cell r="L443">
            <v>0</v>
          </cell>
          <cell r="M443">
            <v>0</v>
          </cell>
          <cell r="N443">
            <v>0</v>
          </cell>
          <cell r="O443" t="str">
            <v>---</v>
          </cell>
        </row>
        <row r="445">
          <cell r="A445">
            <v>12</v>
          </cell>
          <cell r="B445" t="str">
            <v>Del Estado de Chile</v>
          </cell>
          <cell r="C445">
            <v>0.99058486245049737</v>
          </cell>
          <cell r="D445">
            <v>1.0147667485629024</v>
          </cell>
          <cell r="E445">
            <v>1.0348898346914472</v>
          </cell>
          <cell r="F445">
            <v>1.0286484729483518</v>
          </cell>
          <cell r="G445">
            <v>1.045514286643882</v>
          </cell>
          <cell r="H445">
            <v>1.0563984975452148</v>
          </cell>
          <cell r="I445">
            <v>1.0973860838584739</v>
          </cell>
          <cell r="J445">
            <v>1.0775109879774323</v>
          </cell>
          <cell r="K445">
            <v>1.09323382706442</v>
          </cell>
          <cell r="L445">
            <v>1.0900077391893619</v>
          </cell>
          <cell r="M445">
            <v>1.090322222613302</v>
          </cell>
          <cell r="N445">
            <v>1.1075062013017631</v>
          </cell>
          <cell r="O445" t="str">
            <v>---</v>
          </cell>
        </row>
        <row r="447">
          <cell r="A447">
            <v>980</v>
          </cell>
          <cell r="B447" t="str">
            <v>Sucursales de bancos extranjeros</v>
          </cell>
          <cell r="C447">
            <v>0.37367903271873315</v>
          </cell>
          <cell r="D447">
            <v>0.39751162636369985</v>
          </cell>
          <cell r="E447">
            <v>0.38318261957572652</v>
          </cell>
          <cell r="F447">
            <v>0.32525914115037347</v>
          </cell>
          <cell r="G447">
            <v>0.27051895472948106</v>
          </cell>
          <cell r="H447">
            <v>0.25361067484136729</v>
          </cell>
          <cell r="I447">
            <v>0.24506573326889375</v>
          </cell>
          <cell r="J447">
            <v>0.23672230652503792</v>
          </cell>
          <cell r="K447">
            <v>0.22662355583578092</v>
          </cell>
          <cell r="L447">
            <v>0.14288449620861959</v>
          </cell>
          <cell r="M447" t="str">
            <v>---</v>
          </cell>
          <cell r="N447" t="str">
            <v>---</v>
          </cell>
          <cell r="O447" t="str">
            <v>---</v>
          </cell>
        </row>
        <row r="448">
          <cell r="A448">
            <v>43</v>
          </cell>
          <cell r="B448" t="str">
            <v>De la Nación Argentina</v>
          </cell>
          <cell r="C448">
            <v>1.0911201392919325</v>
          </cell>
          <cell r="D448">
            <v>2.6251312565628284</v>
          </cell>
          <cell r="E448">
            <v>2.7987344852762228</v>
          </cell>
          <cell r="F448">
            <v>2.8391556597950873</v>
          </cell>
          <cell r="G448">
            <v>3</v>
          </cell>
          <cell r="H448">
            <v>3.3385335413416541</v>
          </cell>
          <cell r="I448">
            <v>4.269029399919452</v>
          </cell>
          <cell r="J448">
            <v>5.2594171997157071</v>
          </cell>
          <cell r="K448">
            <v>5.45</v>
          </cell>
          <cell r="L448" t="str">
            <v>---</v>
          </cell>
          <cell r="M448" t="str">
            <v>---</v>
          </cell>
          <cell r="N448" t="str">
            <v>---</v>
          </cell>
          <cell r="O448" t="str">
            <v>---</v>
          </cell>
        </row>
        <row r="449">
          <cell r="A449">
            <v>59</v>
          </cell>
          <cell r="B449" t="str">
            <v>Banco BTG Pactual Chile</v>
          </cell>
          <cell r="C449">
            <v>0</v>
          </cell>
          <cell r="D449">
            <v>0</v>
          </cell>
          <cell r="E449">
            <v>0</v>
          </cell>
          <cell r="F449">
            <v>0</v>
          </cell>
          <cell r="G449">
            <v>0</v>
          </cell>
          <cell r="H449">
            <v>0</v>
          </cell>
          <cell r="I449">
            <v>0</v>
          </cell>
          <cell r="J449">
            <v>0</v>
          </cell>
          <cell r="K449">
            <v>0</v>
          </cell>
          <cell r="L449">
            <v>0</v>
          </cell>
          <cell r="M449">
            <v>0</v>
          </cell>
          <cell r="N449">
            <v>0</v>
          </cell>
          <cell r="O449" t="str">
            <v>---</v>
          </cell>
        </row>
        <row r="450">
          <cell r="A450">
            <v>17</v>
          </cell>
          <cell r="B450" t="str">
            <v>Do Brasil S.A.</v>
          </cell>
          <cell r="C450">
            <v>2.8877915886259151</v>
          </cell>
          <cell r="D450">
            <v>2.7518172377985461</v>
          </cell>
          <cell r="E450">
            <v>2.7718759193279507</v>
          </cell>
          <cell r="F450">
            <v>2.3265378062393514</v>
          </cell>
          <cell r="G450">
            <v>2.1233243967828419</v>
          </cell>
          <cell r="H450">
            <v>2.1977412104226213</v>
          </cell>
          <cell r="I450">
            <v>2.2012840823813891</v>
          </cell>
          <cell r="J450">
            <v>2.2717494191549781</v>
          </cell>
          <cell r="K450">
            <v>2.4637590991103093</v>
          </cell>
          <cell r="L450">
            <v>1.7952299653370585</v>
          </cell>
          <cell r="M450">
            <v>0.7369888740289674</v>
          </cell>
          <cell r="N450">
            <v>1.6896181267701922</v>
          </cell>
          <cell r="O450" t="str">
            <v>---</v>
          </cell>
        </row>
        <row r="451">
          <cell r="A451">
            <v>41</v>
          </cell>
          <cell r="B451" t="str">
            <v>JP Morgan Chase Bank, N.A.</v>
          </cell>
          <cell r="C451" t="str">
            <v>---</v>
          </cell>
          <cell r="D451" t="str">
            <v>---</v>
          </cell>
          <cell r="E451" t="str">
            <v>---</v>
          </cell>
          <cell r="F451" t="str">
            <v>---</v>
          </cell>
          <cell r="G451" t="str">
            <v>---</v>
          </cell>
          <cell r="H451" t="str">
            <v>---</v>
          </cell>
          <cell r="I451" t="str">
            <v>---</v>
          </cell>
          <cell r="J451" t="str">
            <v>---</v>
          </cell>
          <cell r="K451" t="str">
            <v>---</v>
          </cell>
          <cell r="L451" t="str">
            <v>---</v>
          </cell>
          <cell r="M451" t="str">
            <v>---</v>
          </cell>
          <cell r="N451" t="str">
            <v>---</v>
          </cell>
          <cell r="O451" t="str">
            <v>---</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t="str">
            <v>---</v>
          </cell>
          <cell r="O452" t="str">
            <v>---</v>
          </cell>
        </row>
        <row r="454">
          <cell r="A454">
            <v>999</v>
          </cell>
          <cell r="B454" t="str">
            <v>Sistema Bancario</v>
          </cell>
          <cell r="C454">
            <v>0.8721073935039686</v>
          </cell>
          <cell r="D454">
            <v>0.88453064810610083</v>
          </cell>
          <cell r="E454">
            <v>0.88661235714456199</v>
          </cell>
          <cell r="F454">
            <v>0.87858167303389945</v>
          </cell>
          <cell r="G454">
            <v>0.89464661888904551</v>
          </cell>
          <cell r="H454">
            <v>0.89537319612076671</v>
          </cell>
          <cell r="I454">
            <v>0.9036602036217567</v>
          </cell>
          <cell r="J454">
            <v>0.89000781801609063</v>
          </cell>
          <cell r="K454" t="str">
            <v>---</v>
          </cell>
          <cell r="L454" t="str">
            <v>---</v>
          </cell>
          <cell r="M454" t="str">
            <v>---</v>
          </cell>
          <cell r="N454" t="str">
            <v>---</v>
          </cell>
          <cell r="O454" t="str">
            <v>---</v>
          </cell>
        </row>
        <row r="462">
          <cell r="A462">
            <v>970</v>
          </cell>
          <cell r="B462" t="str">
            <v>Bancos establecidos en Chile</v>
          </cell>
          <cell r="C462">
            <v>1.034658114215659</v>
          </cell>
          <cell r="D462">
            <v>1.0553341995166217</v>
          </cell>
          <cell r="E462">
            <v>1.0603847541610991</v>
          </cell>
          <cell r="F462">
            <v>1.0527206129449982</v>
          </cell>
          <cell r="G462">
            <v>1.0612313358773411</v>
          </cell>
          <cell r="H462">
            <v>1.0628621178664299</v>
          </cell>
          <cell r="I462">
            <v>1.074811017664465</v>
          </cell>
          <cell r="J462">
            <v>1.0624741501179433</v>
          </cell>
          <cell r="K462" t="str">
            <v>---</v>
          </cell>
          <cell r="L462" t="str">
            <v>---</v>
          </cell>
          <cell r="M462" t="str">
            <v>---</v>
          </cell>
          <cell r="N462" t="str">
            <v>---</v>
          </cell>
          <cell r="O462" t="str">
            <v>---</v>
          </cell>
        </row>
        <row r="463">
          <cell r="A463">
            <v>28</v>
          </cell>
          <cell r="B463" t="str">
            <v>Bice</v>
          </cell>
          <cell r="C463">
            <v>8.055815369596421E-2</v>
          </cell>
          <cell r="D463">
            <v>8.3575321675474976E-2</v>
          </cell>
          <cell r="E463">
            <v>9.5696374542850446E-2</v>
          </cell>
          <cell r="F463">
            <v>8.920052912727261E-2</v>
          </cell>
          <cell r="G463">
            <v>8.2114703530218214E-2</v>
          </cell>
          <cell r="H463">
            <v>7.4570159187559631E-2</v>
          </cell>
          <cell r="I463">
            <v>6.1912938087061914E-2</v>
          </cell>
          <cell r="J463">
            <v>5.5992886413767907E-2</v>
          </cell>
          <cell r="K463">
            <v>6.0246410768480807E-2</v>
          </cell>
          <cell r="L463">
            <v>9.657654374416326E-2</v>
          </cell>
          <cell r="M463">
            <v>9.5194257596264875E-2</v>
          </cell>
          <cell r="N463">
            <v>0.11140708346828303</v>
          </cell>
          <cell r="O463" t="str">
            <v>---</v>
          </cell>
        </row>
        <row r="464">
          <cell r="A464">
            <v>504</v>
          </cell>
          <cell r="B464" t="str">
            <v>Bilbao Vizcaya Argentaria, Chile</v>
          </cell>
          <cell r="C464">
            <v>0.63004198347838392</v>
          </cell>
          <cell r="D464">
            <v>0.60846203491077189</v>
          </cell>
          <cell r="E464">
            <v>0.60853990956208948</v>
          </cell>
          <cell r="F464">
            <v>0.64735268244505384</v>
          </cell>
          <cell r="G464">
            <v>0.57555741710501818</v>
          </cell>
          <cell r="H464">
            <v>0.56179037129219289</v>
          </cell>
          <cell r="I464">
            <v>0.55293222982274326</v>
          </cell>
          <cell r="J464">
            <v>0.52806162114319655</v>
          </cell>
          <cell r="K464" t="str">
            <v>---</v>
          </cell>
          <cell r="L464" t="str">
            <v>---</v>
          </cell>
          <cell r="M464" t="str">
            <v>---</v>
          </cell>
          <cell r="N464" t="str">
            <v>---</v>
          </cell>
          <cell r="O464" t="str">
            <v>---</v>
          </cell>
        </row>
        <row r="465">
          <cell r="A465">
            <v>55</v>
          </cell>
          <cell r="B465" t="str">
            <v>Consorcio</v>
          </cell>
          <cell r="C465">
            <v>4.4179402160029774E-2</v>
          </cell>
          <cell r="D465">
            <v>7.6496676888352128E-2</v>
          </cell>
          <cell r="E465">
            <v>7.8256589907956794E-2</v>
          </cell>
          <cell r="F465">
            <v>6.8078570089344342E-2</v>
          </cell>
          <cell r="G465">
            <v>6.5329411937420784E-2</v>
          </cell>
          <cell r="H465">
            <v>9.1616688834576174E-2</v>
          </cell>
          <cell r="I465">
            <v>9.089129201399955E-2</v>
          </cell>
          <cell r="J465">
            <v>9.0385530123700653E-2</v>
          </cell>
          <cell r="K465">
            <v>8.384728950987283E-2</v>
          </cell>
          <cell r="L465">
            <v>8.0962643614420848E-2</v>
          </cell>
          <cell r="M465">
            <v>7.9139761691210175E-2</v>
          </cell>
          <cell r="N465">
            <v>7.4872230286070096E-2</v>
          </cell>
          <cell r="O465" t="str">
            <v>---</v>
          </cell>
        </row>
        <row r="466">
          <cell r="A466">
            <v>27</v>
          </cell>
          <cell r="B466" t="str">
            <v>Corpbanca</v>
          </cell>
          <cell r="C466" t="str">
            <v>---</v>
          </cell>
          <cell r="D466" t="str">
            <v>---</v>
          </cell>
          <cell r="E466" t="str">
            <v>---</v>
          </cell>
          <cell r="F466" t="str">
            <v>---</v>
          </cell>
          <cell r="G466" t="str">
            <v>---</v>
          </cell>
          <cell r="H466" t="str">
            <v>---</v>
          </cell>
          <cell r="I466" t="str">
            <v>---</v>
          </cell>
          <cell r="J466" t="str">
            <v>---</v>
          </cell>
          <cell r="K466" t="str">
            <v>---</v>
          </cell>
          <cell r="L466" t="str">
            <v>---</v>
          </cell>
          <cell r="M466" t="str">
            <v>---</v>
          </cell>
          <cell r="N466" t="str">
            <v>---</v>
          </cell>
          <cell r="O466" t="str">
            <v>---</v>
          </cell>
        </row>
        <row r="467">
          <cell r="A467">
            <v>1</v>
          </cell>
          <cell r="B467" t="str">
            <v>De Chile</v>
          </cell>
          <cell r="C467">
            <v>0.70751563601780465</v>
          </cell>
          <cell r="D467">
            <v>0.69417831346172709</v>
          </cell>
          <cell r="E467">
            <v>0.68349844076218591</v>
          </cell>
          <cell r="F467">
            <v>0.64133553894338979</v>
          </cell>
          <cell r="G467">
            <v>0.64724949843389756</v>
          </cell>
          <cell r="H467">
            <v>0.64767324045178887</v>
          </cell>
          <cell r="I467">
            <v>0.65189050893719436</v>
          </cell>
          <cell r="J467">
            <v>0.66671745934573368</v>
          </cell>
          <cell r="K467">
            <v>0.65650270067544658</v>
          </cell>
          <cell r="L467">
            <v>0.67308980914975303</v>
          </cell>
          <cell r="M467">
            <v>0.66163815402733073</v>
          </cell>
          <cell r="N467">
            <v>0.64066629294466249</v>
          </cell>
          <cell r="O467" t="str">
            <v>---</v>
          </cell>
        </row>
        <row r="468">
          <cell r="A468">
            <v>16</v>
          </cell>
          <cell r="B468" t="str">
            <v>De Crédito e Inversiones</v>
          </cell>
          <cell r="C468">
            <v>1.360489135248397</v>
          </cell>
          <cell r="D468">
            <v>1.4554503721148839</v>
          </cell>
          <cell r="E468">
            <v>1.4202641732738965</v>
          </cell>
          <cell r="F468">
            <v>1.4299299395776297</v>
          </cell>
          <cell r="G468">
            <v>1.4972800646072761</v>
          </cell>
          <cell r="H468">
            <v>1.5160604648858589</v>
          </cell>
          <cell r="I468">
            <v>1.6327725273011666</v>
          </cell>
          <cell r="J468">
            <v>1.6851717864780267</v>
          </cell>
          <cell r="K468">
            <v>1.6547294641273715</v>
          </cell>
          <cell r="L468">
            <v>1.6570458721017207</v>
          </cell>
          <cell r="M468">
            <v>1.4586624641976738</v>
          </cell>
          <cell r="N468">
            <v>1.4465555883177454</v>
          </cell>
          <cell r="O468" t="str">
            <v>---</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4.1589944008116939</v>
          </cell>
          <cell r="D470">
            <v>4.6360950399483185</v>
          </cell>
          <cell r="E470">
            <v>4.5888550892917115</v>
          </cell>
          <cell r="F470">
            <v>4.408776722436639</v>
          </cell>
          <cell r="G470">
            <v>4.3240172020258418</v>
          </cell>
          <cell r="H470">
            <v>4.0462771868550567</v>
          </cell>
          <cell r="I470">
            <v>3.8646664794833736</v>
          </cell>
          <cell r="J470">
            <v>3.6972618902314984</v>
          </cell>
          <cell r="K470">
            <v>3.4969400495323084</v>
          </cell>
          <cell r="L470">
            <v>3.3319651103129808</v>
          </cell>
          <cell r="M470">
            <v>3.4497789401581667</v>
          </cell>
          <cell r="N470">
            <v>3.3598315346143721</v>
          </cell>
          <cell r="O470" t="str">
            <v>---</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t="str">
            <v>---</v>
          </cell>
        </row>
        <row r="472">
          <cell r="A472">
            <v>9</v>
          </cell>
          <cell r="B472" t="str">
            <v>Internacional</v>
          </cell>
          <cell r="C472">
            <v>2.3008158610404421</v>
          </cell>
          <cell r="D472">
            <v>2.2851718102399228</v>
          </cell>
          <cell r="E472">
            <v>2.3447110882617554</v>
          </cell>
          <cell r="F472">
            <v>2.3264513978965389</v>
          </cell>
          <cell r="G472">
            <v>2.2419922454250578</v>
          </cell>
          <cell r="H472">
            <v>2.2112768877065854</v>
          </cell>
          <cell r="I472">
            <v>2.1824181620434042</v>
          </cell>
          <cell r="J472">
            <v>2.1072632942408109</v>
          </cell>
          <cell r="K472">
            <v>2.0596929663061321</v>
          </cell>
          <cell r="L472">
            <v>1.9277709540838277</v>
          </cell>
          <cell r="M472">
            <v>1.9129144175229955</v>
          </cell>
          <cell r="N472">
            <v>1.9141695199931572</v>
          </cell>
          <cell r="O472" t="str">
            <v>---</v>
          </cell>
        </row>
        <row r="473">
          <cell r="A473">
            <v>39</v>
          </cell>
          <cell r="B473" t="str">
            <v>Itaú Corpbanca</v>
          </cell>
          <cell r="C473">
            <v>0.98861419565077391</v>
          </cell>
          <cell r="D473">
            <v>1.0244980600479621</v>
          </cell>
          <cell r="E473">
            <v>1.1291418751928501</v>
          </cell>
          <cell r="F473">
            <v>1.1410438133988687</v>
          </cell>
          <cell r="G473">
            <v>1.2257206048203921</v>
          </cell>
          <cell r="H473">
            <v>1.1731423749843053</v>
          </cell>
          <cell r="I473">
            <v>1.1464053865952653</v>
          </cell>
          <cell r="J473">
            <v>1.0881429317746758</v>
          </cell>
          <cell r="K473">
            <v>1.0349015793392928</v>
          </cell>
          <cell r="L473">
            <v>1.0886700781720822</v>
          </cell>
          <cell r="M473">
            <v>1.3208407230494024</v>
          </cell>
          <cell r="N473">
            <v>1.2590760951930098</v>
          </cell>
          <cell r="O473" t="str">
            <v>---</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61</v>
          </cell>
          <cell r="B475" t="str">
            <v>Bank of China</v>
          </cell>
          <cell r="C475" t="str">
            <v>---</v>
          </cell>
          <cell r="D475" t="str">
            <v>---</v>
          </cell>
          <cell r="E475" t="str">
            <v>---</v>
          </cell>
          <cell r="F475" t="str">
            <v>---</v>
          </cell>
          <cell r="G475" t="str">
            <v>---</v>
          </cell>
          <cell r="H475" t="str">
            <v>---</v>
          </cell>
          <cell r="I475" t="str">
            <v>---</v>
          </cell>
          <cell r="J475" t="str">
            <v>---</v>
          </cell>
          <cell r="K475" t="str">
            <v>---</v>
          </cell>
          <cell r="L475" t="str">
            <v>---</v>
          </cell>
          <cell r="M475" t="str">
            <v>---</v>
          </cell>
          <cell r="N475" t="str">
            <v>---</v>
          </cell>
          <cell r="O475" t="str">
            <v>---</v>
          </cell>
        </row>
        <row r="476">
          <cell r="A476">
            <v>54</v>
          </cell>
          <cell r="B476" t="str">
            <v>Rabobank Chile</v>
          </cell>
          <cell r="C476" t="str">
            <v>---</v>
          </cell>
          <cell r="D476" t="str">
            <v>---</v>
          </cell>
          <cell r="E476" t="str">
            <v>---</v>
          </cell>
          <cell r="F476" t="str">
            <v>---</v>
          </cell>
          <cell r="G476" t="str">
            <v>---</v>
          </cell>
          <cell r="H476" t="str">
            <v>---</v>
          </cell>
          <cell r="I476" t="str">
            <v>---</v>
          </cell>
          <cell r="J476" t="str">
            <v>---</v>
          </cell>
          <cell r="K476" t="str">
            <v>---</v>
          </cell>
          <cell r="L476" t="str">
            <v>---</v>
          </cell>
          <cell r="M476" t="str">
            <v>---</v>
          </cell>
          <cell r="N476" t="str">
            <v>---</v>
          </cell>
          <cell r="O476" t="str">
            <v>---</v>
          </cell>
        </row>
        <row r="477">
          <cell r="A477">
            <v>53</v>
          </cell>
          <cell r="B477" t="str">
            <v>Ripley</v>
          </cell>
          <cell r="C477">
            <v>8.9726334679228345E-2</v>
          </cell>
          <cell r="D477">
            <v>0.13636363636363638</v>
          </cell>
          <cell r="E477">
            <v>0.1399906672888474</v>
          </cell>
          <cell r="F477">
            <v>0.18984337921214997</v>
          </cell>
          <cell r="G477">
            <v>0.19540791402051783</v>
          </cell>
          <cell r="H477">
            <v>0.19890601690701143</v>
          </cell>
          <cell r="I477">
            <v>0.15345268542199489</v>
          </cell>
          <cell r="J477">
            <v>0.15584415584415584</v>
          </cell>
          <cell r="K477">
            <v>0.10582010582010583</v>
          </cell>
          <cell r="L477">
            <v>0.16366612111292964</v>
          </cell>
          <cell r="M477">
            <v>0.16675931072818231</v>
          </cell>
          <cell r="N477">
            <v>0.17074558907228229</v>
          </cell>
          <cell r="O477" t="str">
            <v>---</v>
          </cell>
        </row>
        <row r="478">
          <cell r="A478">
            <v>37</v>
          </cell>
          <cell r="B478" t="str">
            <v>Santander-Chile</v>
          </cell>
          <cell r="C478">
            <v>1.8516335354458398</v>
          </cell>
          <cell r="D478">
            <v>1.8624381832252557</v>
          </cell>
          <cell r="E478">
            <v>1.8480049710700588</v>
          </cell>
          <cell r="F478">
            <v>1.8179457151387659</v>
          </cell>
          <cell r="G478">
            <v>1.8147657112485873</v>
          </cell>
          <cell r="H478">
            <v>1.8508122291023523</v>
          </cell>
          <cell r="I478">
            <v>1.8614470547209625</v>
          </cell>
          <cell r="J478">
            <v>1.8220793904307739</v>
          </cell>
          <cell r="K478">
            <v>1.8739230833787843</v>
          </cell>
          <cell r="L478">
            <v>1.9048173467691494</v>
          </cell>
          <cell r="M478">
            <v>1.9458492914483514</v>
          </cell>
          <cell r="N478">
            <v>1.9896729396723194</v>
          </cell>
          <cell r="O478" t="str">
            <v>---</v>
          </cell>
        </row>
        <row r="479">
          <cell r="A479">
            <v>14</v>
          </cell>
          <cell r="B479" t="str">
            <v>Scotiabank Chile</v>
          </cell>
          <cell r="C479">
            <v>0.65881814850065523</v>
          </cell>
          <cell r="D479">
            <v>0.66917796374408833</v>
          </cell>
          <cell r="E479">
            <v>0.62720922786831756</v>
          </cell>
          <cell r="F479">
            <v>0.63825203157628685</v>
          </cell>
          <cell r="G479">
            <v>0.6107134848028074</v>
          </cell>
          <cell r="H479">
            <v>0.54279266191190001</v>
          </cell>
          <cell r="I479">
            <v>0.51029110644356779</v>
          </cell>
          <cell r="J479">
            <v>0.50662167214243092</v>
          </cell>
          <cell r="K479">
            <v>0.53558578335513773</v>
          </cell>
          <cell r="L479">
            <v>0.51702836827414222</v>
          </cell>
          <cell r="M479">
            <v>0.49196147446687027</v>
          </cell>
          <cell r="N479">
            <v>0.4791442705158428</v>
          </cell>
          <cell r="O479" t="str">
            <v>---</v>
          </cell>
        </row>
        <row r="480">
          <cell r="A480">
            <v>49</v>
          </cell>
          <cell r="B480" t="str">
            <v>Security</v>
          </cell>
          <cell r="C480">
            <v>0.49493078892073394</v>
          </cell>
          <cell r="D480">
            <v>0.47286061573913707</v>
          </cell>
          <cell r="E480">
            <v>0.53189708315758732</v>
          </cell>
          <cell r="F480">
            <v>0.55653591031797878</v>
          </cell>
          <cell r="G480">
            <v>0.42702592864771055</v>
          </cell>
          <cell r="H480">
            <v>0.54135575006916681</v>
          </cell>
          <cell r="I480">
            <v>0.50976462448903104</v>
          </cell>
          <cell r="J480">
            <v>0.4961928723059939</v>
          </cell>
          <cell r="K480">
            <v>0.54903132307924163</v>
          </cell>
          <cell r="L480">
            <v>0.56137661647892478</v>
          </cell>
          <cell r="M480">
            <v>0.56224918870606866</v>
          </cell>
          <cell r="N480">
            <v>0.61617575498503385</v>
          </cell>
          <cell r="O480" t="str">
            <v>---</v>
          </cell>
        </row>
        <row r="481">
          <cell r="A481">
            <v>46</v>
          </cell>
          <cell r="B481" t="str">
            <v>China Constr.</v>
          </cell>
          <cell r="C481">
            <v>0</v>
          </cell>
          <cell r="D481">
            <v>0</v>
          </cell>
          <cell r="E481">
            <v>0</v>
          </cell>
          <cell r="F481">
            <v>0</v>
          </cell>
          <cell r="G481">
            <v>0</v>
          </cell>
          <cell r="H481">
            <v>0</v>
          </cell>
          <cell r="I481">
            <v>0</v>
          </cell>
          <cell r="J481">
            <v>0</v>
          </cell>
          <cell r="K481">
            <v>0</v>
          </cell>
          <cell r="L481">
            <v>0</v>
          </cell>
          <cell r="M481">
            <v>0</v>
          </cell>
          <cell r="N481">
            <v>0</v>
          </cell>
          <cell r="O481" t="str">
            <v>---</v>
          </cell>
        </row>
        <row r="483">
          <cell r="A483">
            <v>12</v>
          </cell>
          <cell r="B483" t="str">
            <v>Del Estado de Chile</v>
          </cell>
          <cell r="C483">
            <v>0.8451197940370303</v>
          </cell>
          <cell r="D483">
            <v>0.84494419645146002</v>
          </cell>
          <cell r="E483">
            <v>0.84773321340339758</v>
          </cell>
          <cell r="F483">
            <v>0.82684240541046483</v>
          </cell>
          <cell r="G483">
            <v>0.81867410595386547</v>
          </cell>
          <cell r="H483">
            <v>0.82156076291386038</v>
          </cell>
          <cell r="I483">
            <v>0.83253676109330488</v>
          </cell>
          <cell r="J483">
            <v>0.8085119130851659</v>
          </cell>
          <cell r="K483">
            <v>0.82475719811780768</v>
          </cell>
          <cell r="L483">
            <v>0.84597033692966961</v>
          </cell>
          <cell r="M483">
            <v>0.87376608065202688</v>
          </cell>
          <cell r="N483">
            <v>0.91124976806767921</v>
          </cell>
          <cell r="O483" t="str">
            <v>---</v>
          </cell>
        </row>
        <row r="485">
          <cell r="A485">
            <v>980</v>
          </cell>
          <cell r="B485" t="str">
            <v>Sucursales de bancos extranjeros</v>
          </cell>
          <cell r="C485">
            <v>0.3738169408123177</v>
          </cell>
          <cell r="D485">
            <v>0.39764715648342136</v>
          </cell>
          <cell r="E485">
            <v>0.38330933205326506</v>
          </cell>
          <cell r="F485">
            <v>0.32534922514675735</v>
          </cell>
          <cell r="G485">
            <v>0.27058439919219118</v>
          </cell>
          <cell r="H485">
            <v>0.25365415793627383</v>
          </cell>
          <cell r="I485">
            <v>0.24510103093790203</v>
          </cell>
          <cell r="J485">
            <v>0.23675159994116229</v>
          </cell>
          <cell r="K485">
            <v>0.2266500007854208</v>
          </cell>
          <cell r="L485">
            <v>0.14288449620861959</v>
          </cell>
          <cell r="M485" t="str">
            <v>---</v>
          </cell>
          <cell r="N485" t="str">
            <v>---</v>
          </cell>
          <cell r="O485" t="str">
            <v>---</v>
          </cell>
        </row>
        <row r="486">
          <cell r="A486">
            <v>43</v>
          </cell>
          <cell r="B486" t="str">
            <v>De la Nación Argentina</v>
          </cell>
          <cell r="C486">
            <v>1.1030274583431119</v>
          </cell>
          <cell r="D486">
            <v>2.6536148130675787</v>
          </cell>
          <cell r="E486">
            <v>2.8307692307692309</v>
          </cell>
          <cell r="F486">
            <v>2.8699775393062144</v>
          </cell>
          <cell r="G486">
            <v>3.0353483606557377</v>
          </cell>
          <cell r="H486">
            <v>3.3743298643960897</v>
          </cell>
          <cell r="I486">
            <v>4.3203586712859181</v>
          </cell>
          <cell r="J486">
            <v>5.3262955854126677</v>
          </cell>
          <cell r="K486">
            <v>5.521783181357649</v>
          </cell>
          <cell r="L486" t="str">
            <v>---</v>
          </cell>
          <cell r="M486" t="str">
            <v>---</v>
          </cell>
          <cell r="N486" t="str">
            <v>---</v>
          </cell>
          <cell r="O486" t="str">
            <v>---</v>
          </cell>
        </row>
        <row r="487">
          <cell r="A487">
            <v>59</v>
          </cell>
          <cell r="B487" t="str">
            <v>Banco BTG Pactual Chile</v>
          </cell>
          <cell r="C487">
            <v>0</v>
          </cell>
          <cell r="D487">
            <v>0</v>
          </cell>
          <cell r="E487">
            <v>0</v>
          </cell>
          <cell r="F487">
            <v>0</v>
          </cell>
          <cell r="G487">
            <v>0</v>
          </cell>
          <cell r="H487">
            <v>0</v>
          </cell>
          <cell r="I487">
            <v>0</v>
          </cell>
          <cell r="J487">
            <v>0</v>
          </cell>
          <cell r="K487">
            <v>0</v>
          </cell>
          <cell r="L487">
            <v>0</v>
          </cell>
          <cell r="M487">
            <v>0</v>
          </cell>
          <cell r="N487">
            <v>0</v>
          </cell>
          <cell r="O487" t="str">
            <v>---</v>
          </cell>
        </row>
        <row r="488">
          <cell r="A488">
            <v>17</v>
          </cell>
          <cell r="B488" t="str">
            <v>Do Brasil S.A.</v>
          </cell>
          <cell r="C488">
            <v>2.8877915886259151</v>
          </cell>
          <cell r="D488">
            <v>2.7518172377985461</v>
          </cell>
          <cell r="E488">
            <v>2.7718759193279507</v>
          </cell>
          <cell r="F488">
            <v>2.3265378062393514</v>
          </cell>
          <cell r="G488">
            <v>2.1233243967828419</v>
          </cell>
          <cell r="H488">
            <v>2.1977412104226213</v>
          </cell>
          <cell r="I488">
            <v>2.2012840823813891</v>
          </cell>
          <cell r="J488">
            <v>2.2717494191549781</v>
          </cell>
          <cell r="K488">
            <v>2.4637590991103093</v>
          </cell>
          <cell r="L488">
            <v>1.7952299653370585</v>
          </cell>
          <cell r="M488">
            <v>0.7369888740289674</v>
          </cell>
          <cell r="N488">
            <v>1.6896181267701922</v>
          </cell>
          <cell r="O488" t="str">
            <v>---</v>
          </cell>
        </row>
        <row r="489">
          <cell r="A489">
            <v>41</v>
          </cell>
          <cell r="B489" t="str">
            <v>JP Morgan Chase Bank, N.A.</v>
          </cell>
          <cell r="C489" t="str">
            <v>---</v>
          </cell>
          <cell r="D489" t="str">
            <v>---</v>
          </cell>
          <cell r="E489" t="str">
            <v>---</v>
          </cell>
          <cell r="F489" t="str">
            <v>---</v>
          </cell>
          <cell r="G489" t="str">
            <v>---</v>
          </cell>
          <cell r="H489" t="str">
            <v>---</v>
          </cell>
          <cell r="I489" t="str">
            <v>---</v>
          </cell>
          <cell r="J489" t="str">
            <v>---</v>
          </cell>
          <cell r="K489" t="str">
            <v>---</v>
          </cell>
          <cell r="L489" t="str">
            <v>---</v>
          </cell>
          <cell r="M489" t="str">
            <v>---</v>
          </cell>
          <cell r="N489" t="str">
            <v>---</v>
          </cell>
          <cell r="O489" t="str">
            <v>---</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t="str">
            <v>---</v>
          </cell>
          <cell r="O490" t="str">
            <v>---</v>
          </cell>
        </row>
        <row r="492">
          <cell r="A492">
            <v>999</v>
          </cell>
          <cell r="B492" t="str">
            <v>Sistema Bancario</v>
          </cell>
          <cell r="C492">
            <v>1.0072687683535411</v>
          </cell>
          <cell r="D492">
            <v>1.0254529801066237</v>
          </cell>
          <cell r="E492">
            <v>1.0300793698913322</v>
          </cell>
          <cell r="F492">
            <v>1.0202113400662369</v>
          </cell>
          <cell r="G492">
            <v>1.0256862917802654</v>
          </cell>
          <cell r="H492">
            <v>1.0275621503573178</v>
          </cell>
          <cell r="I492">
            <v>1.0392120985987787</v>
          </cell>
          <cell r="J492">
            <v>1.0254371405175835</v>
          </cell>
          <cell r="K492" t="str">
            <v>---</v>
          </cell>
          <cell r="L492" t="str">
            <v>---</v>
          </cell>
          <cell r="M492" t="str">
            <v>---</v>
          </cell>
          <cell r="N492" t="str">
            <v>---</v>
          </cell>
          <cell r="O492" t="str">
            <v>---</v>
          </cell>
        </row>
        <row r="500">
          <cell r="A500">
            <v>970</v>
          </cell>
          <cell r="B500" t="str">
            <v>Bancos establecidos en Chile</v>
          </cell>
          <cell r="C500">
            <v>0.60690280000601693</v>
          </cell>
          <cell r="D500">
            <v>0.60361441647458469</v>
          </cell>
          <cell r="E500">
            <v>0.59208095963795382</v>
          </cell>
          <cell r="F500">
            <v>0.58297740591965885</v>
          </cell>
          <cell r="G500">
            <v>0.60634287488969918</v>
          </cell>
          <cell r="H500">
            <v>0.60060745443403618</v>
          </cell>
          <cell r="I500">
            <v>0.59191326450229609</v>
          </cell>
          <cell r="J500">
            <v>0.57689823046240241</v>
          </cell>
          <cell r="K500" t="str">
            <v>---</v>
          </cell>
          <cell r="L500" t="str">
            <v>---</v>
          </cell>
          <cell r="M500" t="str">
            <v>---</v>
          </cell>
          <cell r="N500" t="str">
            <v>---</v>
          </cell>
          <cell r="O500" t="str">
            <v>---</v>
          </cell>
        </row>
        <row r="501">
          <cell r="A501">
            <v>28</v>
          </cell>
          <cell r="B501" t="str">
            <v>Bice</v>
          </cell>
          <cell r="C501">
            <v>4.312796809701256E-2</v>
          </cell>
          <cell r="D501">
            <v>4.3910357009608381E-2</v>
          </cell>
          <cell r="E501">
            <v>3.6100397104368145E-2</v>
          </cell>
          <cell r="F501">
            <v>4.0063839429385836E-2</v>
          </cell>
          <cell r="G501">
            <v>4.4705967642545585E-2</v>
          </cell>
          <cell r="H501">
            <v>4.3427883088098924E-2</v>
          </cell>
          <cell r="I501">
            <v>4.8997282877949501E-2</v>
          </cell>
          <cell r="J501">
            <v>4.831374242567376E-2</v>
          </cell>
          <cell r="K501">
            <v>4.8110008577684278E-2</v>
          </cell>
          <cell r="L501">
            <v>4.6179468838608517E-2</v>
          </cell>
          <cell r="M501">
            <v>4.2671012626063487E-2</v>
          </cell>
          <cell r="N501">
            <v>4.4940839529787925E-2</v>
          </cell>
          <cell r="O501" t="str">
            <v>---</v>
          </cell>
        </row>
        <row r="502">
          <cell r="A502">
            <v>504</v>
          </cell>
          <cell r="B502" t="str">
            <v>Bilbao Vizcaya Argentaria, Chile</v>
          </cell>
          <cell r="C502">
            <v>0.86788604175623041</v>
          </cell>
          <cell r="D502">
            <v>0.91834301584624511</v>
          </cell>
          <cell r="E502">
            <v>0.8997389541520141</v>
          </cell>
          <cell r="F502">
            <v>0.89151564029520891</v>
          </cell>
          <cell r="G502">
            <v>0.87195645651332832</v>
          </cell>
          <cell r="H502">
            <v>0.89268483659717179</v>
          </cell>
          <cell r="I502">
            <v>0.8865919364997088</v>
          </cell>
          <cell r="J502">
            <v>0.86932411337090831</v>
          </cell>
          <cell r="K502" t="str">
            <v>---</v>
          </cell>
          <cell r="L502" t="str">
            <v>---</v>
          </cell>
          <cell r="M502" t="str">
            <v>---</v>
          </cell>
          <cell r="N502" t="str">
            <v>---</v>
          </cell>
          <cell r="O502" t="str">
            <v>---</v>
          </cell>
        </row>
        <row r="503">
          <cell r="A503">
            <v>55</v>
          </cell>
          <cell r="B503" t="str">
            <v>Consorcio</v>
          </cell>
          <cell r="C503">
            <v>4.5689194802112386E-2</v>
          </cell>
          <cell r="D503">
            <v>4.5665941619698842E-2</v>
          </cell>
          <cell r="E503">
            <v>4.1593325778217151E-2</v>
          </cell>
          <cell r="F503">
            <v>3.9592825091522545E-2</v>
          </cell>
          <cell r="G503">
            <v>4.0562836767470793E-2</v>
          </cell>
          <cell r="H503">
            <v>3.6881775727635874E-2</v>
          </cell>
          <cell r="I503">
            <v>3.6802626545347134E-2</v>
          </cell>
          <cell r="J503">
            <v>3.4380959366290161E-2</v>
          </cell>
          <cell r="K503">
            <v>3.4585261425175443E-2</v>
          </cell>
          <cell r="L503">
            <v>3.0696732872052698E-2</v>
          </cell>
          <cell r="M503">
            <v>2.796398859690687E-2</v>
          </cell>
          <cell r="N503">
            <v>2.7949602453680888E-2</v>
          </cell>
          <cell r="O503" t="str">
            <v>---</v>
          </cell>
        </row>
        <row r="504">
          <cell r="A504">
            <v>27</v>
          </cell>
          <cell r="B504" t="str">
            <v>Corpbanca</v>
          </cell>
          <cell r="C504" t="str">
            <v>---</v>
          </cell>
          <cell r="D504" t="str">
            <v>---</v>
          </cell>
          <cell r="E504" t="str">
            <v>---</v>
          </cell>
          <cell r="F504" t="str">
            <v>---</v>
          </cell>
          <cell r="G504" t="str">
            <v>---</v>
          </cell>
          <cell r="H504" t="str">
            <v>---</v>
          </cell>
          <cell r="I504" t="str">
            <v>---</v>
          </cell>
          <cell r="J504" t="str">
            <v>---</v>
          </cell>
          <cell r="K504" t="str">
            <v>---</v>
          </cell>
          <cell r="L504" t="str">
            <v>---</v>
          </cell>
          <cell r="M504" t="str">
            <v>---</v>
          </cell>
          <cell r="N504" t="str">
            <v>---</v>
          </cell>
          <cell r="O504" t="str">
            <v>---</v>
          </cell>
        </row>
        <row r="505">
          <cell r="A505">
            <v>1</v>
          </cell>
          <cell r="B505" t="str">
            <v>De Chile</v>
          </cell>
          <cell r="C505">
            <v>0.80332914401506972</v>
          </cell>
          <cell r="D505">
            <v>0.77798129776721503</v>
          </cell>
          <cell r="E505">
            <v>0.77814639356040327</v>
          </cell>
          <cell r="F505">
            <v>0.78444919475202224</v>
          </cell>
          <cell r="G505">
            <v>0.80170114389907698</v>
          </cell>
          <cell r="H505">
            <v>0.78680417935002822</v>
          </cell>
          <cell r="I505">
            <v>0.7532027901022379</v>
          </cell>
          <cell r="J505">
            <v>0.74841893599936737</v>
          </cell>
          <cell r="K505">
            <v>0.77320009544394075</v>
          </cell>
          <cell r="L505">
            <v>0.74454545387695137</v>
          </cell>
          <cell r="M505">
            <v>0.70732966390504781</v>
          </cell>
          <cell r="N505">
            <v>0.65862789566536939</v>
          </cell>
          <cell r="O505" t="str">
            <v>---</v>
          </cell>
        </row>
        <row r="506">
          <cell r="A506">
            <v>16</v>
          </cell>
          <cell r="B506" t="str">
            <v>De Crédito e Inversiones</v>
          </cell>
          <cell r="C506">
            <v>0.49677756843142795</v>
          </cell>
          <cell r="D506">
            <v>0.52254606328077002</v>
          </cell>
          <cell r="E506">
            <v>0.48227853697247453</v>
          </cell>
          <cell r="F506">
            <v>0.46400209454894548</v>
          </cell>
          <cell r="G506">
            <v>0.51992401478906802</v>
          </cell>
          <cell r="H506">
            <v>0.5310224593795545</v>
          </cell>
          <cell r="I506">
            <v>0.5574994516449352</v>
          </cell>
          <cell r="J506">
            <v>0.51379037638323966</v>
          </cell>
          <cell r="K506">
            <v>0.54753650117497177</v>
          </cell>
          <cell r="L506">
            <v>0.49436145799400344</v>
          </cell>
          <cell r="M506">
            <v>0.4483779081910671</v>
          </cell>
          <cell r="N506">
            <v>0.44516968732808321</v>
          </cell>
          <cell r="O506" t="str">
            <v>---</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0.40883095454595181</v>
          </cell>
          <cell r="D508">
            <v>0.42495382049090991</v>
          </cell>
          <cell r="E508">
            <v>0.39919562304827794</v>
          </cell>
          <cell r="F508">
            <v>0.40312940744910281</v>
          </cell>
          <cell r="G508">
            <v>0.42623625828783979</v>
          </cell>
          <cell r="H508">
            <v>0.40511321113957649</v>
          </cell>
          <cell r="I508">
            <v>0.37599472279316093</v>
          </cell>
          <cell r="J508">
            <v>0.36716109200694597</v>
          </cell>
          <cell r="K508">
            <v>0.38710047527058999</v>
          </cell>
          <cell r="L508">
            <v>0.40581832466460471</v>
          </cell>
          <cell r="M508">
            <v>0.42003037598458121</v>
          </cell>
          <cell r="N508">
            <v>0.40796634492761641</v>
          </cell>
          <cell r="O508" t="str">
            <v>---</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t="str">
            <v>---</v>
          </cell>
        </row>
        <row r="510">
          <cell r="A510">
            <v>9</v>
          </cell>
          <cell r="B510" t="str">
            <v>Internacional</v>
          </cell>
          <cell r="C510">
            <v>0.76076450597075429</v>
          </cell>
          <cell r="D510">
            <v>0.87300070094946791</v>
          </cell>
          <cell r="E510">
            <v>0.91112582363882844</v>
          </cell>
          <cell r="F510">
            <v>0.97632035705430209</v>
          </cell>
          <cell r="G510">
            <v>1.0101325019485581</v>
          </cell>
          <cell r="H510">
            <v>1.0356871678056188</v>
          </cell>
          <cell r="I510">
            <v>1.0489002527820555</v>
          </cell>
          <cell r="J510">
            <v>0.91732664805424191</v>
          </cell>
          <cell r="K510">
            <v>0.8615835116567182</v>
          </cell>
          <cell r="L510">
            <v>0.92746862157058763</v>
          </cell>
          <cell r="M510">
            <v>0.90791891817757908</v>
          </cell>
          <cell r="N510">
            <v>0.79301719090957479</v>
          </cell>
          <cell r="O510" t="str">
            <v>---</v>
          </cell>
        </row>
        <row r="511">
          <cell r="A511">
            <v>39</v>
          </cell>
          <cell r="B511" t="str">
            <v>Itaú Corpbanca</v>
          </cell>
          <cell r="C511">
            <v>0.61721183763395693</v>
          </cell>
          <cell r="D511">
            <v>0.58839060513903707</v>
          </cell>
          <cell r="E511">
            <v>0.62184324806477642</v>
          </cell>
          <cell r="F511">
            <v>0.60323092725744709</v>
          </cell>
          <cell r="G511">
            <v>0.63630737598825737</v>
          </cell>
          <cell r="H511">
            <v>0.63764992694056177</v>
          </cell>
          <cell r="I511">
            <v>0.65382890001419247</v>
          </cell>
          <cell r="J511">
            <v>0.65222380553748749</v>
          </cell>
          <cell r="K511">
            <v>0.62244779492223745</v>
          </cell>
          <cell r="L511">
            <v>0.62130295150220383</v>
          </cell>
          <cell r="M511">
            <v>0.71960143823182721</v>
          </cell>
          <cell r="N511">
            <v>0.81256985029663897</v>
          </cell>
          <cell r="O511" t="str">
            <v>---</v>
          </cell>
        </row>
        <row r="512">
          <cell r="A512">
            <v>57</v>
          </cell>
          <cell r="B512" t="str">
            <v>Paris</v>
          </cell>
          <cell r="C512" t="str">
            <v>---</v>
          </cell>
          <cell r="D512" t="str">
            <v>---</v>
          </cell>
          <cell r="E512" t="str">
            <v>---</v>
          </cell>
          <cell r="F512" t="str">
            <v>---</v>
          </cell>
          <cell r="G512" t="str">
            <v>---</v>
          </cell>
          <cell r="H512" t="str">
            <v>---</v>
          </cell>
          <cell r="I512" t="str">
            <v>---</v>
          </cell>
          <cell r="J512" t="str">
            <v>---</v>
          </cell>
          <cell r="K512" t="str">
            <v>---</v>
          </cell>
          <cell r="L512" t="str">
            <v>---</v>
          </cell>
          <cell r="M512" t="str">
            <v>---</v>
          </cell>
          <cell r="N512" t="str">
            <v>---</v>
          </cell>
          <cell r="O512" t="str">
            <v>---</v>
          </cell>
        </row>
        <row r="513">
          <cell r="A513">
            <v>61</v>
          </cell>
          <cell r="B513" t="str">
            <v>Bank of China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0.33611309526417965</v>
          </cell>
          <cell r="D515">
            <v>0.33490152300454507</v>
          </cell>
          <cell r="E515">
            <v>0.33675461694162323</v>
          </cell>
          <cell r="F515">
            <v>0.33065103424567688</v>
          </cell>
          <cell r="G515">
            <v>0.32953823511936048</v>
          </cell>
          <cell r="H515">
            <v>0.32650309185035353</v>
          </cell>
          <cell r="I515">
            <v>0.32175725358874085</v>
          </cell>
          <cell r="J515">
            <v>0.32484370727291584</v>
          </cell>
          <cell r="K515">
            <v>0.33809633115268373</v>
          </cell>
          <cell r="L515">
            <v>0.34421071513412099</v>
          </cell>
          <cell r="M515">
            <v>0.3421665340628981</v>
          </cell>
          <cell r="N515">
            <v>0.35299851809548188</v>
          </cell>
          <cell r="O515" t="str">
            <v>---</v>
          </cell>
        </row>
        <row r="516">
          <cell r="A516">
            <v>37</v>
          </cell>
          <cell r="B516" t="str">
            <v>Santander-Chile</v>
          </cell>
          <cell r="C516">
            <v>0.63721926661504769</v>
          </cell>
          <cell r="D516">
            <v>0.62173990630981368</v>
          </cell>
          <cell r="E516">
            <v>0.61301991732355532</v>
          </cell>
          <cell r="F516">
            <v>0.58536278810021325</v>
          </cell>
          <cell r="G516">
            <v>0.61662297513134257</v>
          </cell>
          <cell r="H516">
            <v>0.59872338517897006</v>
          </cell>
          <cell r="I516">
            <v>0.579890843581503</v>
          </cell>
          <cell r="J516">
            <v>0.56615870218290065</v>
          </cell>
          <cell r="K516">
            <v>0.59889942955194808</v>
          </cell>
          <cell r="L516">
            <v>0.60981395355480739</v>
          </cell>
          <cell r="M516">
            <v>0.6080845940053935</v>
          </cell>
          <cell r="N516">
            <v>0.58330625478255571</v>
          </cell>
          <cell r="O516" t="str">
            <v>---</v>
          </cell>
        </row>
        <row r="517">
          <cell r="A517">
            <v>14</v>
          </cell>
          <cell r="B517" t="str">
            <v>Scotiabank Chile</v>
          </cell>
          <cell r="C517">
            <v>0.22911844972300202</v>
          </cell>
          <cell r="D517">
            <v>0.23101608600238563</v>
          </cell>
          <cell r="E517">
            <v>0.22903133343561682</v>
          </cell>
          <cell r="F517">
            <v>0.21661589235846662</v>
          </cell>
          <cell r="G517">
            <v>0.21986148705282335</v>
          </cell>
          <cell r="H517">
            <v>0.21340401005782014</v>
          </cell>
          <cell r="I517">
            <v>0.21094936966195824</v>
          </cell>
          <cell r="J517">
            <v>0.19175157394797038</v>
          </cell>
          <cell r="K517">
            <v>0.53664199677853519</v>
          </cell>
          <cell r="L517">
            <v>0.52742796004285231</v>
          </cell>
          <cell r="M517">
            <v>0.51935862751360828</v>
          </cell>
          <cell r="N517">
            <v>0.49789003651954766</v>
          </cell>
          <cell r="O517" t="str">
            <v>---</v>
          </cell>
        </row>
        <row r="518">
          <cell r="A518">
            <v>49</v>
          </cell>
          <cell r="B518" t="str">
            <v>Security</v>
          </cell>
          <cell r="C518">
            <v>0.27291695593925092</v>
          </cell>
          <cell r="D518">
            <v>0.28374305469292149</v>
          </cell>
          <cell r="E518">
            <v>0.1197489528907249</v>
          </cell>
          <cell r="F518">
            <v>0.28579552229223415</v>
          </cell>
          <cell r="G518">
            <v>0.29809144758832695</v>
          </cell>
          <cell r="H518">
            <v>0.29028017146139906</v>
          </cell>
          <cell r="I518">
            <v>0.2713167209884379</v>
          </cell>
          <cell r="J518">
            <v>0.27821082544748171</v>
          </cell>
          <cell r="K518">
            <v>0.27260424289919666</v>
          </cell>
          <cell r="L518">
            <v>0.26855636696729529</v>
          </cell>
          <cell r="M518">
            <v>0.2600266191824937</v>
          </cell>
          <cell r="N518">
            <v>0.24257563342201302</v>
          </cell>
          <cell r="O518" t="str">
            <v>---</v>
          </cell>
        </row>
        <row r="519">
          <cell r="A519">
            <v>60</v>
          </cell>
          <cell r="B519" t="str">
            <v>China Constr.</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1">
          <cell r="A521">
            <v>12</v>
          </cell>
          <cell r="B521" t="str">
            <v>Del Estado de Chile</v>
          </cell>
          <cell r="C521">
            <v>1.1371911272465614</v>
          </cell>
          <cell r="D521">
            <v>1.1824470939904015</v>
          </cell>
          <cell r="E521">
            <v>1.2215524364784605</v>
          </cell>
          <cell r="F521">
            <v>1.2310668197601047</v>
          </cell>
          <cell r="G521">
            <v>1.2765567806873719</v>
          </cell>
          <cell r="H521">
            <v>1.2943551668278002</v>
          </cell>
          <cell r="I521">
            <v>1.364251344931007</v>
          </cell>
          <cell r="J521">
            <v>1.3498597985803888</v>
          </cell>
          <cell r="K521">
            <v>1.3623616116975374</v>
          </cell>
          <cell r="L521">
            <v>1.3352556076258444</v>
          </cell>
          <cell r="M521">
            <v>1.305808840083565</v>
          </cell>
          <cell r="N521">
            <v>1.3013557133744869</v>
          </cell>
          <cell r="O521" t="str">
            <v>---</v>
          </cell>
        </row>
        <row r="523">
          <cell r="A523">
            <v>980</v>
          </cell>
          <cell r="B523" t="str">
            <v>Sucursales de bancos extranjeros</v>
          </cell>
          <cell r="C523">
            <v>0</v>
          </cell>
          <cell r="D523">
            <v>0</v>
          </cell>
          <cell r="E523">
            <v>0</v>
          </cell>
          <cell r="F523">
            <v>0</v>
          </cell>
          <cell r="G523">
            <v>0</v>
          </cell>
          <cell r="H523">
            <v>0</v>
          </cell>
          <cell r="I523">
            <v>0</v>
          </cell>
          <cell r="J523">
            <v>0</v>
          </cell>
          <cell r="K523">
            <v>0</v>
          </cell>
          <cell r="L523" t="str">
            <v>---</v>
          </cell>
          <cell r="M523" t="str">
            <v>---</v>
          </cell>
          <cell r="N523" t="str">
            <v>---</v>
          </cell>
          <cell r="O523" t="str">
            <v>---</v>
          </cell>
        </row>
        <row r="524">
          <cell r="A524">
            <v>43</v>
          </cell>
          <cell r="B524" t="str">
            <v>De la Nación Argentina</v>
          </cell>
          <cell r="C524">
            <v>0</v>
          </cell>
          <cell r="D524">
            <v>0</v>
          </cell>
          <cell r="E524">
            <v>0</v>
          </cell>
          <cell r="F524">
            <v>0</v>
          </cell>
          <cell r="G524">
            <v>0</v>
          </cell>
          <cell r="H524">
            <v>0</v>
          </cell>
          <cell r="I524">
            <v>0</v>
          </cell>
          <cell r="J524">
            <v>0</v>
          </cell>
          <cell r="K524">
            <v>0</v>
          </cell>
          <cell r="L524" t="str">
            <v>---</v>
          </cell>
          <cell r="M524" t="str">
            <v>---</v>
          </cell>
          <cell r="N524" t="str">
            <v>---</v>
          </cell>
          <cell r="O524" t="str">
            <v>---</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30">
          <cell r="A530">
            <v>999</v>
          </cell>
          <cell r="B530" t="str">
            <v>Sistema Bancario</v>
          </cell>
          <cell r="C530">
            <v>0.69768100059305005</v>
          </cell>
          <cell r="D530">
            <v>0.70303091917685157</v>
          </cell>
          <cell r="E530">
            <v>0.7001313020454567</v>
          </cell>
          <cell r="F530">
            <v>0.6939980314832036</v>
          </cell>
          <cell r="G530">
            <v>0.72129010911143032</v>
          </cell>
          <cell r="H530">
            <v>0.71970180905007042</v>
          </cell>
          <cell r="I530">
            <v>0.72440175323828593</v>
          </cell>
          <cell r="J530">
            <v>0.7093301532081473</v>
          </cell>
          <cell r="K530" t="str">
            <v>---</v>
          </cell>
          <cell r="L530" t="str">
            <v>---</v>
          </cell>
          <cell r="M530" t="str">
            <v>---</v>
          </cell>
          <cell r="N530" t="str">
            <v>---</v>
          </cell>
          <cell r="O530" t="str">
            <v>---</v>
          </cell>
        </row>
        <row r="538">
          <cell r="A538">
            <v>970</v>
          </cell>
          <cell r="B538" t="str">
            <v>Bancos establecidos en Chile</v>
          </cell>
          <cell r="C538">
            <v>0.72229765451093053</v>
          </cell>
          <cell r="D538">
            <v>0.7178033443448395</v>
          </cell>
          <cell r="E538">
            <v>0.69039583933682647</v>
          </cell>
          <cell r="F538">
            <v>0.7104036607768841</v>
          </cell>
          <cell r="G538">
            <v>0.79176154342155169</v>
          </cell>
          <cell r="H538">
            <v>0.79664813613397856</v>
          </cell>
          <cell r="I538">
            <v>0.80102884788535511</v>
          </cell>
          <cell r="J538">
            <v>0.75921223167744156</v>
          </cell>
          <cell r="K538" t="str">
            <v>---</v>
          </cell>
          <cell r="L538" t="str">
            <v>---</v>
          </cell>
          <cell r="M538" t="str">
            <v>---</v>
          </cell>
          <cell r="N538" t="str">
            <v>---</v>
          </cell>
          <cell r="O538" t="str">
            <v>---</v>
          </cell>
        </row>
        <row r="539">
          <cell r="A539">
            <v>28</v>
          </cell>
          <cell r="B539" t="str">
            <v>Bice</v>
          </cell>
          <cell r="C539">
            <v>0.20209639428721882</v>
          </cell>
          <cell r="D539">
            <v>0.20776525887558611</v>
          </cell>
          <cell r="E539">
            <v>0.14688725524647539</v>
          </cell>
          <cell r="F539">
            <v>0.16612796719146422</v>
          </cell>
          <cell r="G539">
            <v>0.19383655926061186</v>
          </cell>
          <cell r="H539">
            <v>0.19462529436210002</v>
          </cell>
          <cell r="I539">
            <v>0.22762074245747632</v>
          </cell>
          <cell r="J539">
            <v>0.21589482542178814</v>
          </cell>
          <cell r="K539">
            <v>0.22570275630941797</v>
          </cell>
          <cell r="L539">
            <v>0.19585898153329601</v>
          </cell>
          <cell r="M539">
            <v>0.15734962156420132</v>
          </cell>
          <cell r="N539">
            <v>0.16818694473574863</v>
          </cell>
          <cell r="O539" t="str">
            <v>---</v>
          </cell>
        </row>
        <row r="540">
          <cell r="A540">
            <v>504</v>
          </cell>
          <cell r="B540" t="str">
            <v>Bilbao Vizcaya Argentaria, Chile</v>
          </cell>
          <cell r="C540">
            <v>0.72864281708457623</v>
          </cell>
          <cell r="D540">
            <v>0.70291398949823014</v>
          </cell>
          <cell r="E540">
            <v>0.66011516442550922</v>
          </cell>
          <cell r="F540">
            <v>0.67624844747365587</v>
          </cell>
          <cell r="G540">
            <v>0.64975047258351748</v>
          </cell>
          <cell r="H540">
            <v>0.65902526263506767</v>
          </cell>
          <cell r="I540">
            <v>0.66295476294004718</v>
          </cell>
          <cell r="J540">
            <v>0.68174462219403642</v>
          </cell>
          <cell r="K540" t="str">
            <v>---</v>
          </cell>
          <cell r="L540" t="str">
            <v>---</v>
          </cell>
          <cell r="M540" t="str">
            <v>---</v>
          </cell>
          <cell r="N540" t="str">
            <v>---</v>
          </cell>
          <cell r="O540" t="str">
            <v>---</v>
          </cell>
        </row>
        <row r="541">
          <cell r="A541">
            <v>55</v>
          </cell>
          <cell r="B541" t="str">
            <v>Consorcio</v>
          </cell>
          <cell r="C541">
            <v>8.2227673096220311E-2</v>
          </cell>
          <cell r="D541">
            <v>8.3867991780936804E-2</v>
          </cell>
          <cell r="E541">
            <v>7.5214151403301066E-2</v>
          </cell>
          <cell r="F541">
            <v>7.6862895809599624E-2</v>
          </cell>
          <cell r="G541">
            <v>7.7610151952508033E-2</v>
          </cell>
          <cell r="H541">
            <v>7.3621931304045193E-2</v>
          </cell>
          <cell r="I541">
            <v>7.4842436974789928E-2</v>
          </cell>
          <cell r="J541">
            <v>7.1710290426676232E-2</v>
          </cell>
          <cell r="K541">
            <v>7.3862768070908261E-2</v>
          </cell>
          <cell r="L541">
            <v>6.886621173229826E-2</v>
          </cell>
          <cell r="M541">
            <v>7.0270603464217471E-2</v>
          </cell>
          <cell r="N541">
            <v>6.690916168903055E-2</v>
          </cell>
          <cell r="O541" t="str">
            <v>---</v>
          </cell>
        </row>
        <row r="542">
          <cell r="A542">
            <v>27</v>
          </cell>
          <cell r="B542" t="str">
            <v>Corpbanca</v>
          </cell>
          <cell r="C542" t="str">
            <v>---</v>
          </cell>
          <cell r="D542" t="str">
            <v>---</v>
          </cell>
          <cell r="E542" t="str">
            <v>---</v>
          </cell>
          <cell r="F542" t="str">
            <v>---</v>
          </cell>
          <cell r="G542" t="str">
            <v>---</v>
          </cell>
          <cell r="H542" t="str">
            <v>---</v>
          </cell>
          <cell r="I542" t="str">
            <v>---</v>
          </cell>
          <cell r="J542" t="str">
            <v>---</v>
          </cell>
          <cell r="K542" t="str">
            <v>---</v>
          </cell>
          <cell r="L542" t="str">
            <v>---</v>
          </cell>
          <cell r="M542" t="str">
            <v>---</v>
          </cell>
          <cell r="N542" t="str">
            <v>---</v>
          </cell>
          <cell r="O542" t="str">
            <v>---</v>
          </cell>
        </row>
        <row r="543">
          <cell r="A543">
            <v>1</v>
          </cell>
          <cell r="B543" t="str">
            <v>De Chile</v>
          </cell>
          <cell r="C543">
            <v>0.63936815031557903</v>
          </cell>
          <cell r="D543">
            <v>0.61198863889541144</v>
          </cell>
          <cell r="E543">
            <v>0.59016047944106054</v>
          </cell>
          <cell r="F543">
            <v>0.67901482485457976</v>
          </cell>
          <cell r="G543">
            <v>0.77885100833367926</v>
          </cell>
          <cell r="H543">
            <v>0.79123749766587714</v>
          </cell>
          <cell r="I543">
            <v>0.75812302969759349</v>
          </cell>
          <cell r="J543">
            <v>0.69051371924466654</v>
          </cell>
          <cell r="K543">
            <v>0.67845771529727172</v>
          </cell>
          <cell r="L543">
            <v>0.68079422992669225</v>
          </cell>
          <cell r="M543">
            <v>0.6159419385111381</v>
          </cell>
          <cell r="N543">
            <v>0.56786071982224118</v>
          </cell>
          <cell r="O543" t="str">
            <v>---</v>
          </cell>
        </row>
        <row r="544">
          <cell r="A544">
            <v>16</v>
          </cell>
          <cell r="B544" t="str">
            <v>De Crédito e Inversiones</v>
          </cell>
          <cell r="C544">
            <v>1.1421865714935464</v>
          </cell>
          <cell r="D544">
            <v>1.235652068324091</v>
          </cell>
          <cell r="E544">
            <v>1.1335436621152946</v>
          </cell>
          <cell r="F544">
            <v>1.101973249680168</v>
          </cell>
          <cell r="G544">
            <v>1.2770180773742388</v>
          </cell>
          <cell r="H544">
            <v>1.3273136368578475</v>
          </cell>
          <cell r="I544">
            <v>1.4143838669103368</v>
          </cell>
          <cell r="J544">
            <v>1.2915619125072486</v>
          </cell>
          <cell r="K544">
            <v>1.3922038045101899</v>
          </cell>
          <cell r="L544">
            <v>1.2434444888120679</v>
          </cell>
          <cell r="M544">
            <v>1.115346879219113</v>
          </cell>
          <cell r="N544">
            <v>1.1140742474562779</v>
          </cell>
          <cell r="O544" t="str">
            <v>---</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0.50335993204550933</v>
          </cell>
          <cell r="D546">
            <v>0.52524185825897851</v>
          </cell>
          <cell r="E546">
            <v>0.48919595866125087</v>
          </cell>
          <cell r="F546">
            <v>0.49645258692551358</v>
          </cell>
          <cell r="G546">
            <v>0.52797281953455555</v>
          </cell>
          <cell r="H546">
            <v>0.49868135454629997</v>
          </cell>
          <cell r="I546">
            <v>0.45715562936168469</v>
          </cell>
          <cell r="J546">
            <v>0.44577025406823878</v>
          </cell>
          <cell r="K546">
            <v>0.47098028808714831</v>
          </cell>
          <cell r="L546">
            <v>0.49794487249370201</v>
          </cell>
          <cell r="M546">
            <v>0.51711284543775105</v>
          </cell>
          <cell r="N546">
            <v>0.50076035040373534</v>
          </cell>
          <cell r="O546" t="str">
            <v>---</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t="str">
            <v>---</v>
          </cell>
        </row>
        <row r="548">
          <cell r="A548">
            <v>9</v>
          </cell>
          <cell r="B548" t="str">
            <v>Internacional</v>
          </cell>
          <cell r="C548">
            <v>1.0103885014942364</v>
          </cell>
          <cell r="D548">
            <v>1.3676444124527622</v>
          </cell>
          <cell r="E548">
            <v>1.4721919302071973</v>
          </cell>
          <cell r="F548">
            <v>1.6786151425074316</v>
          </cell>
          <cell r="G548">
            <v>1.8949181739879413</v>
          </cell>
          <cell r="H548">
            <v>1.9297036526533424</v>
          </cell>
          <cell r="I548">
            <v>1.8518518518518516</v>
          </cell>
          <cell r="J548">
            <v>1.2357567003691221</v>
          </cell>
          <cell r="K548">
            <v>0.74013157894736836</v>
          </cell>
          <cell r="L548">
            <v>1.1285964075663646</v>
          </cell>
          <cell r="M548">
            <v>1.1779103564326143</v>
          </cell>
          <cell r="N548">
            <v>1.5545546999854716</v>
          </cell>
          <cell r="O548" t="str">
            <v>---</v>
          </cell>
        </row>
        <row r="549">
          <cell r="A549">
            <v>39</v>
          </cell>
          <cell r="B549" t="str">
            <v>Itaú Corpbanca</v>
          </cell>
          <cell r="C549">
            <v>1.1311700691433109</v>
          </cell>
          <cell r="D549">
            <v>1.0221202574989727</v>
          </cell>
          <cell r="E549">
            <v>1.1330582890613676</v>
          </cell>
          <cell r="F549">
            <v>1.0718840169992041</v>
          </cell>
          <cell r="G549">
            <v>1.1714199145652944</v>
          </cell>
          <cell r="H549">
            <v>1.1621366953244268</v>
          </cell>
          <cell r="I549">
            <v>1.2256382865594879</v>
          </cell>
          <cell r="J549">
            <v>1.2023074891348717</v>
          </cell>
          <cell r="K549">
            <v>1.1503606747340167</v>
          </cell>
          <cell r="L549">
            <v>1.1110941234028942</v>
          </cell>
          <cell r="M549">
            <v>1.4616802968281799</v>
          </cell>
          <cell r="N549">
            <v>1.7561533901470372</v>
          </cell>
          <cell r="O549" t="str">
            <v>---</v>
          </cell>
        </row>
        <row r="550">
          <cell r="A550">
            <v>57</v>
          </cell>
          <cell r="B550" t="str">
            <v>Paris</v>
          </cell>
          <cell r="C550" t="str">
            <v>---</v>
          </cell>
          <cell r="D550" t="str">
            <v>---</v>
          </cell>
          <cell r="E550" t="str">
            <v>---</v>
          </cell>
          <cell r="F550" t="str">
            <v>---</v>
          </cell>
          <cell r="G550" t="str">
            <v>---</v>
          </cell>
          <cell r="H550" t="str">
            <v>---</v>
          </cell>
          <cell r="I550" t="str">
            <v>---</v>
          </cell>
          <cell r="J550" t="str">
            <v>---</v>
          </cell>
          <cell r="K550" t="str">
            <v>---</v>
          </cell>
          <cell r="L550" t="str">
            <v>---</v>
          </cell>
          <cell r="M550" t="str">
            <v>---</v>
          </cell>
          <cell r="N550" t="str">
            <v>---</v>
          </cell>
          <cell r="O550" t="str">
            <v>---</v>
          </cell>
        </row>
        <row r="551">
          <cell r="A551">
            <v>61</v>
          </cell>
          <cell r="B551" t="str">
            <v>Bank of China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0.38420021384246256</v>
          </cell>
          <cell r="D553">
            <v>0.38758285941971238</v>
          </cell>
          <cell r="E553">
            <v>0.38792764966102139</v>
          </cell>
          <cell r="F553">
            <v>0.38115074749952421</v>
          </cell>
          <cell r="G553">
            <v>0.37675350701402804</v>
          </cell>
          <cell r="H553">
            <v>0.37346506399169838</v>
          </cell>
          <cell r="I553">
            <v>0.36800596707141836</v>
          </cell>
          <cell r="J553">
            <v>0.37202216678073874</v>
          </cell>
          <cell r="K553">
            <v>0.38522140417968026</v>
          </cell>
          <cell r="L553">
            <v>0.39413517755988803</v>
          </cell>
          <cell r="M553">
            <v>0.39101411772788164</v>
          </cell>
          <cell r="N553">
            <v>0.40086179509839598</v>
          </cell>
          <cell r="O553" t="str">
            <v>---</v>
          </cell>
        </row>
        <row r="554">
          <cell r="A554">
            <v>37</v>
          </cell>
          <cell r="B554" t="str">
            <v>Santander-Chile</v>
          </cell>
          <cell r="C554">
            <v>0.50185886678136049</v>
          </cell>
          <cell r="D554">
            <v>0.48276444864464041</v>
          </cell>
          <cell r="E554">
            <v>0.48865207919740777</v>
          </cell>
          <cell r="F554">
            <v>0.4795617101809429</v>
          </cell>
          <cell r="G554">
            <v>0.5504969350711183</v>
          </cell>
          <cell r="H554">
            <v>0.54054088990394999</v>
          </cell>
          <cell r="I554">
            <v>0.5237234509668327</v>
          </cell>
          <cell r="J554">
            <v>0.52492827027299604</v>
          </cell>
          <cell r="K554">
            <v>0.51129902315009812</v>
          </cell>
          <cell r="L554">
            <v>0.56472076030165685</v>
          </cell>
          <cell r="M554">
            <v>0.52085759712712543</v>
          </cell>
          <cell r="N554">
            <v>0.48196497007559852</v>
          </cell>
          <cell r="O554" t="str">
            <v>---</v>
          </cell>
        </row>
        <row r="555">
          <cell r="A555">
            <v>14</v>
          </cell>
          <cell r="B555" t="str">
            <v>Scotiabank Chile</v>
          </cell>
          <cell r="C555">
            <v>0.74681094296483264</v>
          </cell>
          <cell r="D555">
            <v>0.75731035982098505</v>
          </cell>
          <cell r="E555">
            <v>0.75114184054312649</v>
          </cell>
          <cell r="F555">
            <v>0.75315661227202246</v>
          </cell>
          <cell r="G555">
            <v>0.73174229049227923</v>
          </cell>
          <cell r="H555">
            <v>0.70193695659471622</v>
          </cell>
          <cell r="I555">
            <v>0.68949221005325567</v>
          </cell>
          <cell r="J555">
            <v>0.6081726952886044</v>
          </cell>
          <cell r="K555">
            <v>0.66536445024533131</v>
          </cell>
          <cell r="L555">
            <v>0.66579317436146268</v>
          </cell>
          <cell r="M555">
            <v>0.67680682880202925</v>
          </cell>
          <cell r="N555">
            <v>0.66428025823889303</v>
          </cell>
          <cell r="O555" t="str">
            <v>---</v>
          </cell>
        </row>
        <row r="556">
          <cell r="A556">
            <v>49</v>
          </cell>
          <cell r="B556" t="str">
            <v>Security</v>
          </cell>
          <cell r="C556">
            <v>0.54619423045698101</v>
          </cell>
          <cell r="D556">
            <v>0.57468412671920321</v>
          </cell>
          <cell r="E556">
            <v>0.17637732857709076</v>
          </cell>
          <cell r="F556">
            <v>0.58202324212813572</v>
          </cell>
          <cell r="G556">
            <v>0.61028529024801637</v>
          </cell>
          <cell r="H556">
            <v>0.58344747375125416</v>
          </cell>
          <cell r="I556">
            <v>0.53414403206562588</v>
          </cell>
          <cell r="J556">
            <v>0.55132040405216332</v>
          </cell>
          <cell r="K556">
            <v>0.5350115149729372</v>
          </cell>
          <cell r="L556">
            <v>0.52057720988350997</v>
          </cell>
          <cell r="M556">
            <v>0.50367137626832137</v>
          </cell>
          <cell r="N556">
            <v>0.4593927798197473</v>
          </cell>
          <cell r="O556" t="str">
            <v>---</v>
          </cell>
        </row>
        <row r="557">
          <cell r="A557">
            <v>60</v>
          </cell>
          <cell r="B557" t="str">
            <v>China Constr.</v>
          </cell>
          <cell r="C557" t="str">
            <v>---</v>
          </cell>
          <cell r="D557" t="str">
            <v>---</v>
          </cell>
          <cell r="E557" t="str">
            <v>---</v>
          </cell>
          <cell r="F557" t="str">
            <v>---</v>
          </cell>
          <cell r="G557" t="str">
            <v>---</v>
          </cell>
          <cell r="H557" t="str">
            <v>---</v>
          </cell>
          <cell r="I557" t="str">
            <v>---</v>
          </cell>
          <cell r="J557" t="str">
            <v>---</v>
          </cell>
          <cell r="K557" t="str">
            <v>---</v>
          </cell>
          <cell r="L557" t="str">
            <v>---</v>
          </cell>
          <cell r="M557" t="str">
            <v>---</v>
          </cell>
          <cell r="N557" t="str">
            <v>---</v>
          </cell>
          <cell r="O557" t="str">
            <v>---</v>
          </cell>
        </row>
        <row r="559">
          <cell r="A559">
            <v>12</v>
          </cell>
          <cell r="B559" t="str">
            <v>Del Estado de Chile</v>
          </cell>
          <cell r="C559">
            <v>0.7777517418148181</v>
          </cell>
          <cell r="D559">
            <v>0.76039043072806412</v>
          </cell>
          <cell r="E559">
            <v>0.71737371928766946</v>
          </cell>
          <cell r="F559">
            <v>0.66604428072275446</v>
          </cell>
          <cell r="G559">
            <v>0.69254407228829074</v>
          </cell>
          <cell r="H559">
            <v>0.61156769487856766</v>
          </cell>
          <cell r="I559">
            <v>0.70523087811557128</v>
          </cell>
          <cell r="J559">
            <v>0.65195639846260478</v>
          </cell>
          <cell r="K559">
            <v>0.71512304212470812</v>
          </cell>
          <cell r="L559">
            <v>0.69913449535931516</v>
          </cell>
          <cell r="M559">
            <v>0.65689449789263687</v>
          </cell>
          <cell r="N559">
            <v>0.70214410118134696</v>
          </cell>
          <cell r="O559" t="str">
            <v>---</v>
          </cell>
        </row>
        <row r="561">
          <cell r="A561">
            <v>980</v>
          </cell>
          <cell r="B561" t="str">
            <v>Sucursales de bancos extranjeros</v>
          </cell>
          <cell r="C561">
            <v>0</v>
          </cell>
          <cell r="D561">
            <v>0</v>
          </cell>
          <cell r="E561">
            <v>0</v>
          </cell>
          <cell r="F561">
            <v>0</v>
          </cell>
          <cell r="G561">
            <v>0</v>
          </cell>
          <cell r="H561">
            <v>0</v>
          </cell>
          <cell r="I561">
            <v>0</v>
          </cell>
          <cell r="J561">
            <v>0</v>
          </cell>
          <cell r="K561">
            <v>0</v>
          </cell>
          <cell r="L561" t="str">
            <v>---</v>
          </cell>
          <cell r="M561" t="str">
            <v>---</v>
          </cell>
          <cell r="N561" t="str">
            <v>---</v>
          </cell>
          <cell r="O561" t="str">
            <v>---</v>
          </cell>
        </row>
        <row r="562">
          <cell r="A562">
            <v>43</v>
          </cell>
          <cell r="B562" t="str">
            <v>De la Nación Argentina</v>
          </cell>
          <cell r="C562">
            <v>0</v>
          </cell>
          <cell r="D562">
            <v>0</v>
          </cell>
          <cell r="E562">
            <v>0</v>
          </cell>
          <cell r="F562">
            <v>0</v>
          </cell>
          <cell r="G562">
            <v>0</v>
          </cell>
          <cell r="H562">
            <v>0</v>
          </cell>
          <cell r="I562">
            <v>0</v>
          </cell>
          <cell r="J562">
            <v>0</v>
          </cell>
          <cell r="K562">
            <v>0</v>
          </cell>
          <cell r="L562" t="str">
            <v>---</v>
          </cell>
          <cell r="M562" t="str">
            <v>---</v>
          </cell>
          <cell r="N562" t="str">
            <v>---</v>
          </cell>
          <cell r="O562" t="str">
            <v>---</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8">
          <cell r="A568">
            <v>999</v>
          </cell>
          <cell r="B568" t="str">
            <v>Sistema Bancario</v>
          </cell>
          <cell r="C568">
            <v>0.72780595328836184</v>
          </cell>
          <cell r="D568">
            <v>0.72204988348232058</v>
          </cell>
          <cell r="E568">
            <v>0.69306451430854554</v>
          </cell>
          <cell r="F568">
            <v>0.70602642675400584</v>
          </cell>
          <cell r="G568">
            <v>0.78190057425025949</v>
          </cell>
          <cell r="H568">
            <v>0.77816601458125279</v>
          </cell>
          <cell r="I568">
            <v>0.79143314340709847</v>
          </cell>
          <cell r="J568">
            <v>0.74838695289902279</v>
          </cell>
          <cell r="K568" t="str">
            <v>---</v>
          </cell>
          <cell r="L568" t="str">
            <v>---</v>
          </cell>
          <cell r="M568" t="str">
            <v>---</v>
          </cell>
          <cell r="N568" t="str">
            <v>---</v>
          </cell>
          <cell r="O568" t="str">
            <v>---</v>
          </cell>
        </row>
        <row r="576">
          <cell r="A576">
            <v>970</v>
          </cell>
          <cell r="B576" t="str">
            <v>Bancos establecidos en Chile</v>
          </cell>
          <cell r="C576">
            <v>0.55126979074458726</v>
          </cell>
          <cell r="D576">
            <v>0.54910120884443314</v>
          </cell>
          <cell r="E576">
            <v>0.5447438184583453</v>
          </cell>
          <cell r="F576">
            <v>0.52135068294639464</v>
          </cell>
          <cell r="G576">
            <v>0.51702345007780948</v>
          </cell>
          <cell r="H576">
            <v>0.50705225659559439</v>
          </cell>
          <cell r="I576">
            <v>0.49229331024574186</v>
          </cell>
          <cell r="J576">
            <v>0.48985043319119848</v>
          </cell>
          <cell r="K576" t="str">
            <v>---</v>
          </cell>
          <cell r="L576" t="str">
            <v>---</v>
          </cell>
          <cell r="M576" t="str">
            <v>---</v>
          </cell>
          <cell r="N576" t="str">
            <v>---</v>
          </cell>
          <cell r="O576" t="str">
            <v>---</v>
          </cell>
        </row>
        <row r="577">
          <cell r="A577">
            <v>28</v>
          </cell>
          <cell r="B577" t="str">
            <v>Bice</v>
          </cell>
          <cell r="C577">
            <v>1.7866633496545405E-2</v>
          </cell>
          <cell r="D577">
            <v>1.8568345377632099E-2</v>
          </cell>
          <cell r="E577">
            <v>1.8784314328587088E-2</v>
          </cell>
          <cell r="F577">
            <v>2.0391915256406642E-2</v>
          </cell>
          <cell r="G577">
            <v>2.1959634977306592E-2</v>
          </cell>
          <cell r="H577">
            <v>2.0322148389787274E-2</v>
          </cell>
          <cell r="I577">
            <v>2.1882914888025441E-2</v>
          </cell>
          <cell r="J577">
            <v>2.3176241868915589E-2</v>
          </cell>
          <cell r="K577">
            <v>2.1454843713268845E-2</v>
          </cell>
          <cell r="L577">
            <v>2.3836858098368805E-2</v>
          </cell>
          <cell r="M577">
            <v>2.5235446717877801E-2</v>
          </cell>
          <cell r="N577">
            <v>2.6148155448772747E-2</v>
          </cell>
          <cell r="O577" t="str">
            <v>---</v>
          </cell>
        </row>
        <row r="578">
          <cell r="A578">
            <v>504</v>
          </cell>
          <cell r="B578" t="str">
            <v>Bilbao Vizcaya Argentaria, Chile</v>
          </cell>
          <cell r="C578">
            <v>0.91208026879350101</v>
          </cell>
          <cell r="D578">
            <v>0.98603141922583359</v>
          </cell>
          <cell r="E578">
            <v>0.97535205073112019</v>
          </cell>
          <cell r="F578">
            <v>0.95923889005497587</v>
          </cell>
          <cell r="G578">
            <v>0.94173319036221814</v>
          </cell>
          <cell r="H578">
            <v>0.96536967340905455</v>
          </cell>
          <cell r="I578">
            <v>0.95601144715574715</v>
          </cell>
          <cell r="J578">
            <v>0.92770521243260484</v>
          </cell>
          <cell r="K578" t="str">
            <v>---</v>
          </cell>
          <cell r="L578" t="str">
            <v>---</v>
          </cell>
          <cell r="M578" t="str">
            <v>---</v>
          </cell>
          <cell r="N578" t="str">
            <v>---</v>
          </cell>
          <cell r="O578" t="str">
            <v>---</v>
          </cell>
        </row>
        <row r="579">
          <cell r="A579">
            <v>55</v>
          </cell>
          <cell r="B579" t="str">
            <v>Consorcio</v>
          </cell>
          <cell r="C579">
            <v>1.8599268428775136E-2</v>
          </cell>
          <cell r="D579">
            <v>1.6862517784686726E-2</v>
          </cell>
          <cell r="E579">
            <v>1.5940997056229211E-2</v>
          </cell>
          <cell r="F579">
            <v>1.2818363785164223E-2</v>
          </cell>
          <cell r="G579">
            <v>1.559790437567094E-2</v>
          </cell>
          <cell r="H579">
            <v>1.3582227655113284E-2</v>
          </cell>
          <cell r="I579">
            <v>1.457647663544232E-2</v>
          </cell>
          <cell r="J579">
            <v>1.356638962671008E-2</v>
          </cell>
          <cell r="K579">
            <v>1.4009619939024798E-2</v>
          </cell>
          <cell r="L579">
            <v>1.1786381146752851E-2</v>
          </cell>
          <cell r="M579">
            <v>8.5053782341700749E-3</v>
          </cell>
          <cell r="N579">
            <v>1.1069118740018027E-2</v>
          </cell>
          <cell r="O579" t="str">
            <v>---</v>
          </cell>
        </row>
        <row r="580">
          <cell r="A580">
            <v>27</v>
          </cell>
          <cell r="B580" t="str">
            <v>Corpbanca</v>
          </cell>
          <cell r="C580" t="str">
            <v>---</v>
          </cell>
          <cell r="D580" t="str">
            <v>---</v>
          </cell>
          <cell r="E580" t="str">
            <v>---</v>
          </cell>
          <cell r="F580" t="str">
            <v>---</v>
          </cell>
          <cell r="G580" t="str">
            <v>---</v>
          </cell>
          <cell r="H580" t="str">
            <v>---</v>
          </cell>
          <cell r="I580" t="str">
            <v>---</v>
          </cell>
          <cell r="J580" t="str">
            <v>---</v>
          </cell>
          <cell r="K580" t="str">
            <v>---</v>
          </cell>
          <cell r="L580" t="str">
            <v>---</v>
          </cell>
          <cell r="M580" t="str">
            <v>---</v>
          </cell>
          <cell r="N580" t="str">
            <v>---</v>
          </cell>
          <cell r="O580" t="str">
            <v>---</v>
          </cell>
        </row>
        <row r="581">
          <cell r="A581">
            <v>1</v>
          </cell>
          <cell r="B581" t="str">
            <v>De Chile</v>
          </cell>
          <cell r="C581">
            <v>0.89130797837183773</v>
          </cell>
          <cell r="D581">
            <v>0.86634527585896259</v>
          </cell>
          <cell r="E581">
            <v>0.880220592070736</v>
          </cell>
          <cell r="F581">
            <v>0.84227757844665385</v>
          </cell>
          <cell r="G581">
            <v>0.81418039867346081</v>
          </cell>
          <cell r="H581">
            <v>0.78440338505857876</v>
          </cell>
          <cell r="I581">
            <v>0.75053855502803246</v>
          </cell>
          <cell r="J581">
            <v>0.78027085925042239</v>
          </cell>
          <cell r="K581">
            <v>0.82494313679345077</v>
          </cell>
          <cell r="L581">
            <v>0.77947454522114645</v>
          </cell>
          <cell r="M581">
            <v>0.75772188991734069</v>
          </cell>
          <cell r="N581">
            <v>0.70866130969695851</v>
          </cell>
          <cell r="O581" t="str">
            <v>---</v>
          </cell>
        </row>
        <row r="582">
          <cell r="A582">
            <v>16</v>
          </cell>
          <cell r="B582" t="str">
            <v>De Crédito e Inversiones</v>
          </cell>
          <cell r="C582">
            <v>0.15926939171687987</v>
          </cell>
          <cell r="D582">
            <v>0.15281187386978423</v>
          </cell>
          <cell r="E582">
            <v>0.14533673148812851</v>
          </cell>
          <cell r="F582">
            <v>0.13476541068675366</v>
          </cell>
          <cell r="G582">
            <v>0.12980987936599467</v>
          </cell>
          <cell r="H582">
            <v>0.12224404278817398</v>
          </cell>
          <cell r="I582">
            <v>0.11674375253646649</v>
          </cell>
          <cell r="J582">
            <v>0.11359924329008356</v>
          </cell>
          <cell r="K582">
            <v>0.11310142048697118</v>
          </cell>
          <cell r="L582">
            <v>0.10819823607597005</v>
          </cell>
          <cell r="M582">
            <v>0.10467975186612055</v>
          </cell>
          <cell r="N582">
            <v>0.1019099977580824</v>
          </cell>
          <cell r="O582" t="str">
            <v>---</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0.17148240780278845</v>
          </cell>
          <cell r="D584">
            <v>0.17373798966090828</v>
          </cell>
          <cell r="E584">
            <v>0.17266747737518562</v>
          </cell>
          <cell r="F584">
            <v>0.16670875355038248</v>
          </cell>
          <cell r="G584">
            <v>0.16782599586786989</v>
          </cell>
          <cell r="H584">
            <v>0.16895445315665822</v>
          </cell>
          <cell r="I584">
            <v>0.16986136119710127</v>
          </cell>
          <cell r="J584">
            <v>0.16681470090455547</v>
          </cell>
          <cell r="K584">
            <v>0.17495098071578058</v>
          </cell>
          <cell r="L584">
            <v>0.17212385003462261</v>
          </cell>
          <cell r="M584">
            <v>0.17418146700471099</v>
          </cell>
          <cell r="N584">
            <v>0.17244003740187444</v>
          </cell>
          <cell r="O584" t="str">
            <v>---</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0.69072905853230049</v>
          </cell>
          <cell r="D586">
            <v>0.76658020054976961</v>
          </cell>
          <cell r="E586">
            <v>0.7933783422969829</v>
          </cell>
          <cell r="F586">
            <v>0.82501412695422871</v>
          </cell>
          <cell r="G586">
            <v>0.81461743433574418</v>
          </cell>
          <cell r="H586">
            <v>0.84436414586482789</v>
          </cell>
          <cell r="I586">
            <v>0.87399596617246389</v>
          </cell>
          <cell r="J586">
            <v>0.84860240379619689</v>
          </cell>
          <cell r="K586">
            <v>0.88666938442723187</v>
          </cell>
          <cell r="L586">
            <v>0.8848962013391205</v>
          </cell>
          <cell r="M586">
            <v>0.84893048128342252</v>
          </cell>
          <cell r="N586">
            <v>0.62225118097410004</v>
          </cell>
          <cell r="O586" t="str">
            <v>---</v>
          </cell>
        </row>
        <row r="587">
          <cell r="A587">
            <v>39</v>
          </cell>
          <cell r="B587" t="str">
            <v>Itaú Corpbanca</v>
          </cell>
          <cell r="C587">
            <v>0.39624322165178166</v>
          </cell>
          <cell r="D587">
            <v>0.40271189201294871</v>
          </cell>
          <cell r="E587">
            <v>0.40086984300322126</v>
          </cell>
          <cell r="F587">
            <v>0.39864622863604715</v>
          </cell>
          <cell r="G587">
            <v>0.40215142341596355</v>
          </cell>
          <cell r="H587">
            <v>0.40929668497247235</v>
          </cell>
          <cell r="I587">
            <v>0.40329273668034005</v>
          </cell>
          <cell r="J587">
            <v>0.41094858877284668</v>
          </cell>
          <cell r="K587">
            <v>0.39164844185406711</v>
          </cell>
          <cell r="L587">
            <v>0.40253561189956832</v>
          </cell>
          <cell r="M587">
            <v>0.38645349191683742</v>
          </cell>
          <cell r="N587">
            <v>0.38375660498167258</v>
          </cell>
          <cell r="O587" t="str">
            <v>---</v>
          </cell>
        </row>
        <row r="588">
          <cell r="A588">
            <v>57</v>
          </cell>
          <cell r="B588" t="str">
            <v>Paris</v>
          </cell>
          <cell r="C588" t="str">
            <v>---</v>
          </cell>
          <cell r="D588" t="str">
            <v>---</v>
          </cell>
          <cell r="E588" t="str">
            <v>---</v>
          </cell>
          <cell r="F588" t="str">
            <v>---</v>
          </cell>
          <cell r="G588" t="str">
            <v>---</v>
          </cell>
          <cell r="H588" t="str">
            <v>---</v>
          </cell>
          <cell r="I588" t="str">
            <v>---</v>
          </cell>
          <cell r="J588" t="str">
            <v>---</v>
          </cell>
          <cell r="K588" t="str">
            <v>---</v>
          </cell>
          <cell r="L588" t="str">
            <v>---</v>
          </cell>
          <cell r="M588" t="str">
            <v>---</v>
          </cell>
          <cell r="N588" t="str">
            <v>---</v>
          </cell>
          <cell r="O588" t="str">
            <v>---</v>
          </cell>
        </row>
        <row r="589">
          <cell r="A589">
            <v>61</v>
          </cell>
          <cell r="B589" t="str">
            <v>Bank of China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4.8890790197396568E-2</v>
          </cell>
          <cell r="D591">
            <v>2.1545753947489921E-2</v>
          </cell>
          <cell r="E591">
            <v>3.4063109652246619E-2</v>
          </cell>
          <cell r="F591">
            <v>3.1333228889237036E-2</v>
          </cell>
          <cell r="G591">
            <v>5.0527379523779441E-2</v>
          </cell>
          <cell r="H591">
            <v>5.0772696982197829E-2</v>
          </cell>
          <cell r="I591">
            <v>5.1313299765883065E-2</v>
          </cell>
          <cell r="J591">
            <v>4.849660523763337E-2</v>
          </cell>
          <cell r="K591">
            <v>6.4992038475286784E-2</v>
          </cell>
          <cell r="L591">
            <v>5.5845734371406983E-2</v>
          </cell>
          <cell r="M591">
            <v>5.9608570387786865E-2</v>
          </cell>
          <cell r="N591">
            <v>7.6692230743581197E-2</v>
          </cell>
          <cell r="O591" t="str">
            <v>---</v>
          </cell>
        </row>
        <row r="592">
          <cell r="A592">
            <v>37</v>
          </cell>
          <cell r="B592" t="str">
            <v>Santander-Chile</v>
          </cell>
          <cell r="C592">
            <v>0.70458584020578974</v>
          </cell>
          <cell r="D592">
            <v>0.68991870241628905</v>
          </cell>
          <cell r="E592">
            <v>0.67468130070951515</v>
          </cell>
          <cell r="F592">
            <v>0.63821284127328171</v>
          </cell>
          <cell r="G592">
            <v>0.64941261792676908</v>
          </cell>
          <cell r="H592">
            <v>0.62708189867268815</v>
          </cell>
          <cell r="I592">
            <v>0.60707258605970371</v>
          </cell>
          <cell r="J592">
            <v>0.58598266749608452</v>
          </cell>
          <cell r="K592">
            <v>0.64069688786179824</v>
          </cell>
          <cell r="L592">
            <v>0.63146885575869993</v>
          </cell>
          <cell r="M592">
            <v>0.64999456829051572</v>
          </cell>
          <cell r="N592">
            <v>0.63198817927055528</v>
          </cell>
          <cell r="O592" t="str">
            <v>---</v>
          </cell>
        </row>
        <row r="593">
          <cell r="A593">
            <v>14</v>
          </cell>
          <cell r="B593" t="str">
            <v>Scotiabank Chile</v>
          </cell>
          <cell r="C593">
            <v>0.10626236112495202</v>
          </cell>
          <cell r="D593">
            <v>0.10689874107074072</v>
          </cell>
          <cell r="E593">
            <v>0.10608220411215111</v>
          </cell>
          <cell r="F593">
            <v>9.149581968201094E-2</v>
          </cell>
          <cell r="G593">
            <v>0.1015357771837378</v>
          </cell>
          <cell r="H593">
            <v>0.10133894205532727</v>
          </cell>
          <cell r="I593">
            <v>0.10151893533322832</v>
          </cell>
          <cell r="J593">
            <v>9.6964532511927243E-2</v>
          </cell>
          <cell r="K593">
            <v>0.50214278897353659</v>
          </cell>
          <cell r="L593">
            <v>0.49029639184284496</v>
          </cell>
          <cell r="M593">
            <v>0.47715351266980593</v>
          </cell>
          <cell r="N593">
            <v>0.45345068665547322</v>
          </cell>
          <cell r="O593" t="str">
            <v>---</v>
          </cell>
        </row>
        <row r="594">
          <cell r="A594">
            <v>49</v>
          </cell>
          <cell r="B594" t="str">
            <v>Security</v>
          </cell>
          <cell r="C594">
            <v>7.8237959065642765E-2</v>
          </cell>
          <cell r="D594">
            <v>7.8110927081058421E-2</v>
          </cell>
          <cell r="E594">
            <v>7.8696919486506589E-2</v>
          </cell>
          <cell r="F594">
            <v>6.6412193023207541E-2</v>
          </cell>
          <cell r="G594">
            <v>6.421673948291147E-2</v>
          </cell>
          <cell r="H594">
            <v>6.7127043605014092E-2</v>
          </cell>
          <cell r="I594">
            <v>6.9338058110187145E-2</v>
          </cell>
          <cell r="J594">
            <v>6.2418486384557013E-2</v>
          </cell>
          <cell r="K594">
            <v>6.4291714149407653E-2</v>
          </cell>
          <cell r="L594">
            <v>6.309397058243621E-2</v>
          </cell>
          <cell r="M594">
            <v>6.3689261892209609E-2</v>
          </cell>
          <cell r="N594">
            <v>6.6548612371501503E-2</v>
          </cell>
          <cell r="O594" t="str">
            <v>---</v>
          </cell>
        </row>
        <row r="595">
          <cell r="A595">
            <v>60</v>
          </cell>
          <cell r="B595" t="str">
            <v>China Constr.</v>
          </cell>
          <cell r="C595" t="str">
            <v>---</v>
          </cell>
          <cell r="D595" t="str">
            <v>---</v>
          </cell>
          <cell r="E595" t="str">
            <v>---</v>
          </cell>
          <cell r="F595" t="str">
            <v>---</v>
          </cell>
          <cell r="G595" t="str">
            <v>---</v>
          </cell>
          <cell r="H595" t="str">
            <v>---</v>
          </cell>
          <cell r="I595" t="str">
            <v>---</v>
          </cell>
          <cell r="J595" t="str">
            <v>---</v>
          </cell>
          <cell r="K595" t="str">
            <v>---</v>
          </cell>
          <cell r="L595" t="str">
            <v>---</v>
          </cell>
          <cell r="M595" t="str">
            <v>---</v>
          </cell>
          <cell r="N595" t="str">
            <v>---</v>
          </cell>
          <cell r="O595" t="str">
            <v>---</v>
          </cell>
        </row>
        <row r="597">
          <cell r="A597">
            <v>12</v>
          </cell>
          <cell r="B597" t="str">
            <v>Del Estado de Chile</v>
          </cell>
          <cell r="C597">
            <v>1.2128093981162174</v>
          </cell>
          <cell r="D597">
            <v>1.2705803395394419</v>
          </cell>
          <cell r="E597">
            <v>1.326591537917357</v>
          </cell>
          <cell r="F597">
            <v>1.3488511547758815</v>
          </cell>
          <cell r="G597">
            <v>1.3989274456761318</v>
          </cell>
          <cell r="H597">
            <v>1.4370882339301525</v>
          </cell>
          <cell r="I597">
            <v>1.5025146765905548</v>
          </cell>
          <cell r="J597">
            <v>1.4983396524664458</v>
          </cell>
          <cell r="K597">
            <v>1.4999193832043554</v>
          </cell>
          <cell r="L597">
            <v>1.4734722091119927</v>
          </cell>
          <cell r="M597">
            <v>1.4483496905160707</v>
          </cell>
          <cell r="N597">
            <v>1.4335068226194005</v>
          </cell>
          <cell r="O597" t="str">
            <v>---</v>
          </cell>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6">
          <cell r="A606">
            <v>999</v>
          </cell>
          <cell r="B606" t="str">
            <v>Sistema Bancario</v>
          </cell>
          <cell r="C606">
            <v>0.68480982367304266</v>
          </cell>
          <cell r="D606">
            <v>0.69498416959317932</v>
          </cell>
          <cell r="E606">
            <v>0.70314280295814335</v>
          </cell>
          <cell r="F606">
            <v>0.68885071954092447</v>
          </cell>
          <cell r="G606">
            <v>0.69543019089789315</v>
          </cell>
          <cell r="H606">
            <v>0.69496920248284622</v>
          </cell>
          <cell r="I606">
            <v>0.69607340910707172</v>
          </cell>
          <cell r="J606">
            <v>0.69276220225272245</v>
          </cell>
          <cell r="K606" t="str">
            <v>---</v>
          </cell>
          <cell r="L606" t="str">
            <v>---</v>
          </cell>
          <cell r="M606" t="str">
            <v>---</v>
          </cell>
          <cell r="N606" t="str">
            <v>---</v>
          </cell>
          <cell r="O606" t="str">
            <v>---</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4">
          <cell r="X14">
            <v>28</v>
          </cell>
          <cell r="Y14" t="str">
            <v>Banco Bice</v>
          </cell>
          <cell r="Z14">
            <v>7552</v>
          </cell>
        </row>
        <row r="15">
          <cell r="X15">
            <v>504</v>
          </cell>
          <cell r="Y15" t="str">
            <v>Scotiabank Azul</v>
          </cell>
          <cell r="Z15">
            <v>0</v>
          </cell>
        </row>
        <row r="16">
          <cell r="X16">
            <v>55</v>
          </cell>
          <cell r="Y16" t="str">
            <v>Banco Consorcio</v>
          </cell>
          <cell r="Z16">
            <v>3274</v>
          </cell>
        </row>
        <row r="17">
          <cell r="X17">
            <v>1</v>
          </cell>
          <cell r="Y17" t="str">
            <v>Banco de Chile</v>
          </cell>
          <cell r="Z17">
            <v>34608</v>
          </cell>
        </row>
        <row r="18">
          <cell r="X18">
            <v>16</v>
          </cell>
          <cell r="Y18" t="str">
            <v>Banco de Crédito e Inversiones</v>
          </cell>
          <cell r="Z18">
            <v>48983</v>
          </cell>
        </row>
        <row r="19">
          <cell r="X19">
            <v>43</v>
          </cell>
          <cell r="Y19" t="str">
            <v>Banco de la Nación Argentina</v>
          </cell>
          <cell r="Z19">
            <v>0</v>
          </cell>
        </row>
        <row r="20">
          <cell r="X20">
            <v>12</v>
          </cell>
          <cell r="Y20" t="str">
            <v>Banco del Estado de Chile</v>
          </cell>
          <cell r="Z20">
            <v>12543</v>
          </cell>
        </row>
        <row r="21">
          <cell r="X21">
            <v>17</v>
          </cell>
          <cell r="Y21" t="str">
            <v>Banco do Brasil S.A.</v>
          </cell>
          <cell r="Z21">
            <v>-118</v>
          </cell>
        </row>
        <row r="22">
          <cell r="X22">
            <v>51</v>
          </cell>
          <cell r="Y22" t="str">
            <v>Banco Falabella</v>
          </cell>
          <cell r="Z22">
            <v>15621</v>
          </cell>
        </row>
        <row r="23">
          <cell r="X23">
            <v>9</v>
          </cell>
          <cell r="Y23" t="str">
            <v>Banco Internacional</v>
          </cell>
          <cell r="Z23">
            <v>293</v>
          </cell>
        </row>
        <row r="24">
          <cell r="X24">
            <v>39</v>
          </cell>
          <cell r="Y24" t="str">
            <v>Itaú Corpbanca</v>
          </cell>
          <cell r="Z24">
            <v>6112</v>
          </cell>
        </row>
        <row r="25">
          <cell r="X25">
            <v>57</v>
          </cell>
          <cell r="Y25" t="str">
            <v>Banco Paris</v>
          </cell>
          <cell r="Z25">
            <v>0</v>
          </cell>
        </row>
        <row r="26">
          <cell r="X26">
            <v>61</v>
          </cell>
          <cell r="Y26" t="str">
            <v>Bank of China, Agencia en Chile</v>
          </cell>
          <cell r="Z26">
            <v>-815</v>
          </cell>
        </row>
        <row r="27">
          <cell r="X27">
            <v>53</v>
          </cell>
          <cell r="Y27" t="str">
            <v>Banco Ripley</v>
          </cell>
          <cell r="Z27">
            <v>3263</v>
          </cell>
        </row>
        <row r="28">
          <cell r="X28">
            <v>37</v>
          </cell>
          <cell r="Y28" t="str">
            <v>Banco Santander-Chile</v>
          </cell>
          <cell r="Z28">
            <v>41680</v>
          </cell>
        </row>
        <row r="29">
          <cell r="X29">
            <v>49</v>
          </cell>
          <cell r="Y29" t="str">
            <v>Banco Security</v>
          </cell>
          <cell r="Z29">
            <v>7276</v>
          </cell>
        </row>
        <row r="30">
          <cell r="X30">
            <v>60</v>
          </cell>
          <cell r="Y30" t="str">
            <v>China Construction Bank, Agencia en Chile</v>
          </cell>
          <cell r="Z30">
            <v>-358</v>
          </cell>
        </row>
        <row r="31">
          <cell r="X31">
            <v>27</v>
          </cell>
          <cell r="Y31" t="str">
            <v>Corpbanca</v>
          </cell>
          <cell r="Z31">
            <v>0</v>
          </cell>
        </row>
        <row r="32">
          <cell r="X32">
            <v>52</v>
          </cell>
          <cell r="Y32" t="str">
            <v>Deutsche Bank (Chile)</v>
          </cell>
          <cell r="Z32">
            <v>0</v>
          </cell>
        </row>
        <row r="33">
          <cell r="X33">
            <v>59</v>
          </cell>
          <cell r="Y33" t="str">
            <v>Banco BTG Pactual Chile</v>
          </cell>
          <cell r="Z33">
            <v>2501</v>
          </cell>
        </row>
        <row r="34">
          <cell r="X34">
            <v>31</v>
          </cell>
          <cell r="Y34" t="str">
            <v>HSBC Bank (Chile)</v>
          </cell>
          <cell r="Z34">
            <v>1712</v>
          </cell>
        </row>
        <row r="35">
          <cell r="X35">
            <v>41</v>
          </cell>
          <cell r="Y35" t="str">
            <v>JP Morgan Chase Bank, N.A.</v>
          </cell>
          <cell r="Z35">
            <v>748</v>
          </cell>
        </row>
        <row r="36">
          <cell r="X36">
            <v>54</v>
          </cell>
          <cell r="Y36" t="str">
            <v>Rabobank Chile</v>
          </cell>
          <cell r="Z36">
            <v>0</v>
          </cell>
        </row>
        <row r="37">
          <cell r="X37">
            <v>14</v>
          </cell>
          <cell r="Y37" t="str">
            <v>Scotiabank Chile</v>
          </cell>
          <cell r="Z37">
            <v>31657</v>
          </cell>
        </row>
        <row r="38">
          <cell r="X38">
            <v>45</v>
          </cell>
          <cell r="Y38" t="str">
            <v>MUFG Bank, Ltd.</v>
          </cell>
          <cell r="Z38">
            <v>-894</v>
          </cell>
        </row>
        <row r="40">
          <cell r="X40">
            <v>999</v>
          </cell>
          <cell r="Y40" t="str">
            <v>Sistema Bancario</v>
          </cell>
          <cell r="Z40">
            <v>215638</v>
          </cell>
        </row>
        <row r="41">
          <cell r="X41">
            <v>927</v>
          </cell>
          <cell r="Z41">
            <v>-254</v>
          </cell>
        </row>
        <row r="47">
          <cell r="X47">
            <v>927</v>
          </cell>
          <cell r="Y47" t="str">
            <v>Corpbanca Col</v>
          </cell>
          <cell r="Z47">
            <v>-254</v>
          </cell>
        </row>
        <row r="48">
          <cell r="X48">
            <v>960</v>
          </cell>
          <cell r="Y48" t="str">
            <v>bancos extranjeros</v>
          </cell>
          <cell r="Z48">
            <v>82225</v>
          </cell>
        </row>
        <row r="49">
          <cell r="X49">
            <v>1080</v>
          </cell>
          <cell r="Y49" t="str">
            <v>multibancos grandes</v>
          </cell>
          <cell r="Z49">
            <v>143926</v>
          </cell>
        </row>
        <row r="50">
          <cell r="X50">
            <v>2000</v>
          </cell>
          <cell r="Y50" t="str">
            <v>multibancos privados</v>
          </cell>
          <cell r="Z50">
            <v>163040</v>
          </cell>
        </row>
        <row r="51">
          <cell r="X51">
            <v>2001</v>
          </cell>
          <cell r="Y51" t="str">
            <v>grandes</v>
          </cell>
          <cell r="Z51">
            <v>131383</v>
          </cell>
        </row>
        <row r="52">
          <cell r="X52">
            <v>2002</v>
          </cell>
          <cell r="Y52" t="str">
            <v>medianos</v>
          </cell>
          <cell r="Z52">
            <v>31657</v>
          </cell>
        </row>
        <row r="53">
          <cell r="X53">
            <v>2010</v>
          </cell>
          <cell r="Y53" t="str">
            <v>estatal</v>
          </cell>
          <cell r="Z53">
            <v>12543</v>
          </cell>
        </row>
        <row r="54">
          <cell r="X54">
            <v>916</v>
          </cell>
          <cell r="Y54" t="str">
            <v>Banco CNB</v>
          </cell>
          <cell r="Z54">
            <v>13201</v>
          </cell>
        </row>
        <row r="55">
          <cell r="X55">
            <v>2021</v>
          </cell>
          <cell r="Y55" t="str">
            <v>empresas y personas abc1</v>
          </cell>
          <cell r="Z55">
            <v>14828</v>
          </cell>
        </row>
        <row r="56">
          <cell r="X56">
            <v>2022</v>
          </cell>
          <cell r="Y56" t="str">
            <v>todos los de tesorería</v>
          </cell>
          <cell r="Z56">
            <v>8235</v>
          </cell>
        </row>
        <row r="57">
          <cell r="X57">
            <v>2023</v>
          </cell>
          <cell r="Y57" t="str">
            <v>consumo</v>
          </cell>
          <cell r="Z57">
            <v>18884</v>
          </cell>
        </row>
        <row r="58">
          <cell r="X58">
            <v>2024</v>
          </cell>
          <cell r="Y58" t="str">
            <v>pequeñas empresas</v>
          </cell>
          <cell r="Z58">
            <v>293</v>
          </cell>
        </row>
        <row r="59">
          <cell r="X59">
            <v>2025</v>
          </cell>
          <cell r="Y59" t="str">
            <v xml:space="preserve">servicios a connacionales </v>
          </cell>
          <cell r="Z59">
            <v>-2185</v>
          </cell>
        </row>
        <row r="60">
          <cell r="X60">
            <v>2026</v>
          </cell>
          <cell r="Y60" t="str">
            <v xml:space="preserve">tesoreria y otros negocios </v>
          </cell>
          <cell r="Z60">
            <v>7487</v>
          </cell>
        </row>
        <row r="61">
          <cell r="X61">
            <v>2027</v>
          </cell>
          <cell r="Y61" t="str">
            <v xml:space="preserve">tesoreria </v>
          </cell>
          <cell r="Z61">
            <v>748</v>
          </cell>
        </row>
        <row r="62">
          <cell r="X62">
            <v>2050</v>
          </cell>
          <cell r="Y62" t="str">
            <v>bancos privados pequeños</v>
          </cell>
          <cell r="Z62">
            <v>3094</v>
          </cell>
        </row>
      </sheetData>
      <sheetData sheetId="21"/>
      <sheetData sheetId="22"/>
      <sheetData sheetId="23"/>
      <sheetData sheetId="24">
        <row r="14">
          <cell r="AY14">
            <v>28</v>
          </cell>
          <cell r="AZ14">
            <v>0</v>
          </cell>
          <cell r="BA14">
            <v>5510770</v>
          </cell>
          <cell r="BB14">
            <v>0</v>
          </cell>
          <cell r="BC14">
            <v>5510770</v>
          </cell>
          <cell r="BD14">
            <v>5510770</v>
          </cell>
          <cell r="BE14">
            <v>4364819</v>
          </cell>
          <cell r="BF14">
            <v>1145951</v>
          </cell>
          <cell r="BG14">
            <v>151617</v>
          </cell>
          <cell r="BH14">
            <v>994334</v>
          </cell>
          <cell r="BJ14">
            <v>0.42496657736501575</v>
          </cell>
          <cell r="BK14">
            <v>0.42496657736501575</v>
          </cell>
          <cell r="BL14">
            <v>0.37342492529306437</v>
          </cell>
          <cell r="BM14">
            <v>0.62128385642414852</v>
          </cell>
          <cell r="BN14">
            <v>0.70334839398917826</v>
          </cell>
          <cell r="BO14">
            <v>0.60877057719199712</v>
          </cell>
          <cell r="BP14">
            <v>0.51932466262107901</v>
          </cell>
          <cell r="BQ14">
            <v>0.51932466262107901</v>
          </cell>
          <cell r="BR14">
            <v>0.58014989664205707</v>
          </cell>
          <cell r="BS14">
            <v>0.28831930396340244</v>
          </cell>
          <cell r="BT14">
            <v>0.54146118087496919</v>
          </cell>
          <cell r="BU14">
            <v>0.2498319489533829</v>
          </cell>
          <cell r="BV14">
            <v>-0.92743172601303936</v>
          </cell>
          <cell r="BW14">
            <v>-0.92743172601303936</v>
          </cell>
          <cell r="BX14">
            <v>-1.6016104095151973</v>
          </cell>
          <cell r="BY14">
            <v>1.5929166923488225</v>
          </cell>
          <cell r="BZ14">
            <v>0.7814926649499343</v>
          </cell>
          <cell r="CA14">
            <v>1.7230630214248643</v>
          </cell>
        </row>
        <row r="15">
          <cell r="AY15">
            <v>504</v>
          </cell>
          <cell r="AZ15">
            <v>0</v>
          </cell>
          <cell r="BA15">
            <v>0</v>
          </cell>
          <cell r="BB15">
            <v>0</v>
          </cell>
          <cell r="BC15">
            <v>0</v>
          </cell>
          <cell r="BD15">
            <v>0</v>
          </cell>
          <cell r="BE15">
            <v>0</v>
          </cell>
          <cell r="BF15">
            <v>0</v>
          </cell>
          <cell r="BG15">
            <v>0</v>
          </cell>
          <cell r="BH15">
            <v>0</v>
          </cell>
          <cell r="BJ15" t="str">
            <v>---</v>
          </cell>
          <cell r="BK15" t="str">
            <v>---</v>
          </cell>
          <cell r="BL15" t="str">
            <v>---</v>
          </cell>
          <cell r="BM15" t="str">
            <v>---</v>
          </cell>
          <cell r="BN15" t="str">
            <v>---</v>
          </cell>
          <cell r="BO15" t="str">
            <v>---</v>
          </cell>
          <cell r="BP15" t="str">
            <v>---</v>
          </cell>
          <cell r="BQ15" t="str">
            <v>---</v>
          </cell>
          <cell r="BR15" t="str">
            <v>---</v>
          </cell>
          <cell r="BS15" t="str">
            <v>---</v>
          </cell>
          <cell r="BT15" t="str">
            <v>---</v>
          </cell>
          <cell r="BU15" t="str">
            <v>---</v>
          </cell>
          <cell r="BV15">
            <v>-0.67261023236105943</v>
          </cell>
          <cell r="BW15">
            <v>-0.48969632676574282</v>
          </cell>
          <cell r="BX15">
            <v>-1.3738553945613852</v>
          </cell>
          <cell r="BY15">
            <v>0.34819865432444974</v>
          </cell>
          <cell r="BZ15">
            <v>0.13853978873943351</v>
          </cell>
          <cell r="CA15">
            <v>0.41426444107397487</v>
          </cell>
        </row>
        <row r="16">
          <cell r="AY16">
            <v>55</v>
          </cell>
          <cell r="AZ16">
            <v>0</v>
          </cell>
          <cell r="BA16">
            <v>2644392</v>
          </cell>
          <cell r="BB16">
            <v>0</v>
          </cell>
          <cell r="BC16">
            <v>2644392</v>
          </cell>
          <cell r="BD16">
            <v>2644392</v>
          </cell>
          <cell r="BE16">
            <v>2372051</v>
          </cell>
          <cell r="BF16">
            <v>272341</v>
          </cell>
          <cell r="BG16">
            <v>82624</v>
          </cell>
          <cell r="BH16">
            <v>189717</v>
          </cell>
          <cell r="BJ16">
            <v>3.8083202096972357E-2</v>
          </cell>
          <cell r="BK16">
            <v>3.8083202096972357E-2</v>
          </cell>
          <cell r="BL16">
            <v>-0.55489259948883207</v>
          </cell>
          <cell r="BM16">
            <v>5.2028172785945292</v>
          </cell>
          <cell r="BN16">
            <v>1.6552440494884024</v>
          </cell>
          <cell r="BO16">
            <v>6.747827427825559</v>
          </cell>
          <cell r="BP16">
            <v>3.1190038647849194</v>
          </cell>
          <cell r="BQ16">
            <v>3.5231798832002781</v>
          </cell>
          <cell r="BR16">
            <v>3.3044519325472699</v>
          </cell>
          <cell r="BS16">
            <v>5.468171150308021</v>
          </cell>
          <cell r="BT16">
            <v>1.1920074151203774</v>
          </cell>
          <cell r="BU16">
            <v>7.4455807585262379</v>
          </cell>
          <cell r="BV16">
            <v>0.81066994868750353</v>
          </cell>
          <cell r="BW16">
            <v>0.81066994868750353</v>
          </cell>
          <cell r="BX16">
            <v>0.99451342779082186</v>
          </cell>
          <cell r="BY16">
            <v>-1.2664196342896616</v>
          </cell>
          <cell r="BZ16">
            <v>0.11487824235882904</v>
          </cell>
          <cell r="CA16">
            <v>-2.2730092210805242</v>
          </cell>
        </row>
        <row r="17">
          <cell r="AY17">
            <v>1</v>
          </cell>
          <cell r="AZ17">
            <v>1495396</v>
          </cell>
          <cell r="BA17">
            <v>27914322</v>
          </cell>
          <cell r="BB17">
            <v>1100831</v>
          </cell>
          <cell r="BC17">
            <v>28308887</v>
          </cell>
          <cell r="BD17">
            <v>27914322</v>
          </cell>
          <cell r="BE17">
            <v>15430492</v>
          </cell>
          <cell r="BF17">
            <v>12483830</v>
          </cell>
          <cell r="BG17">
            <v>4436122</v>
          </cell>
          <cell r="BH17">
            <v>8047708</v>
          </cell>
          <cell r="BJ17">
            <v>0.93808734107809766</v>
          </cell>
          <cell r="BK17">
            <v>0.29025586707405182</v>
          </cell>
          <cell r="BL17">
            <v>0.1005392788388626</v>
          </cell>
          <cell r="BM17">
            <v>0.52475283611561618</v>
          </cell>
          <cell r="BN17">
            <v>-0.28986483312327671</v>
          </cell>
          <cell r="BO17">
            <v>0.9737929061702788</v>
          </cell>
          <cell r="BP17">
            <v>-4.8910866097651162E-2</v>
          </cell>
          <cell r="BQ17">
            <v>0.73907422031753711</v>
          </cell>
          <cell r="BR17">
            <v>0.84803426150512617</v>
          </cell>
          <cell r="BS17">
            <v>0.60472037294598824</v>
          </cell>
          <cell r="BT17">
            <v>0.58313822810212024</v>
          </cell>
          <cell r="BU17">
            <v>0.61662101577033557</v>
          </cell>
          <cell r="BV17">
            <v>-0.98601397807336344</v>
          </cell>
          <cell r="BW17">
            <v>-0.80313171426973362</v>
          </cell>
          <cell r="BX17">
            <v>-1.5524882940013751</v>
          </cell>
          <cell r="BY17">
            <v>0.10714800854463302</v>
          </cell>
          <cell r="BZ17">
            <v>5.0014700701206394E-2</v>
          </cell>
          <cell r="CA17">
            <v>0.13783174301933432</v>
          </cell>
        </row>
        <row r="18">
          <cell r="AY18">
            <v>16</v>
          </cell>
          <cell r="AZ18">
            <v>333518</v>
          </cell>
          <cell r="BA18">
            <v>30099862</v>
          </cell>
          <cell r="BB18">
            <v>0</v>
          </cell>
          <cell r="BC18">
            <v>30433380</v>
          </cell>
          <cell r="BD18">
            <v>30099862</v>
          </cell>
          <cell r="BE18">
            <v>19039182</v>
          </cell>
          <cell r="BF18">
            <v>11060680</v>
          </cell>
          <cell r="BG18">
            <v>3680173</v>
          </cell>
          <cell r="BH18">
            <v>7380507</v>
          </cell>
          <cell r="BJ18">
            <v>-0.95580148423036748</v>
          </cell>
          <cell r="BK18">
            <v>-0.80601433865927774</v>
          </cell>
          <cell r="BL18">
            <v>-0.6537293708129277</v>
          </cell>
          <cell r="BM18">
            <v>-1.0681484225212534</v>
          </cell>
          <cell r="BN18">
            <v>3.831091340697701</v>
          </cell>
          <cell r="BO18">
            <v>-3.5110767873510418</v>
          </cell>
          <cell r="BP18">
            <v>3.5594002745317432</v>
          </cell>
          <cell r="BQ18">
            <v>3.6064404043872011</v>
          </cell>
          <cell r="BR18">
            <v>1.3758348969904022</v>
          </cell>
          <cell r="BS18">
            <v>7.685031075386406</v>
          </cell>
          <cell r="BT18">
            <v>19.413429639260315</v>
          </cell>
          <cell r="BU18">
            <v>2.6574613447257756</v>
          </cell>
          <cell r="BV18">
            <v>0.25079071635878414</v>
          </cell>
          <cell r="BW18">
            <v>0.25383961020166712</v>
          </cell>
          <cell r="BX18">
            <v>5.2686566196746831E-2</v>
          </cell>
          <cell r="BY18">
            <v>0.61678266494524792</v>
          </cell>
          <cell r="BZ18">
            <v>0.45779714008833405</v>
          </cell>
          <cell r="CA18">
            <v>0.69531626970884552</v>
          </cell>
        </row>
        <row r="19">
          <cell r="AY19">
            <v>43</v>
          </cell>
          <cell r="AZ19">
            <v>0</v>
          </cell>
          <cell r="BA19">
            <v>0</v>
          </cell>
          <cell r="BB19">
            <v>0</v>
          </cell>
          <cell r="BC19">
            <v>0</v>
          </cell>
          <cell r="BD19">
            <v>0</v>
          </cell>
          <cell r="BE19">
            <v>0</v>
          </cell>
          <cell r="BF19">
            <v>0</v>
          </cell>
          <cell r="BG19">
            <v>0</v>
          </cell>
          <cell r="BH19">
            <v>0</v>
          </cell>
          <cell r="BJ19" t="str">
            <v>---</v>
          </cell>
          <cell r="BK19" t="str">
            <v>---</v>
          </cell>
          <cell r="BL19" t="str">
            <v>---</v>
          </cell>
          <cell r="BM19" t="str">
            <v>---</v>
          </cell>
          <cell r="BN19" t="str">
            <v>---</v>
          </cell>
          <cell r="BO19" t="str">
            <v>---</v>
          </cell>
          <cell r="BP19" t="str">
            <v>---</v>
          </cell>
          <cell r="BQ19" t="str">
            <v>---</v>
          </cell>
          <cell r="BR19" t="str">
            <v>---</v>
          </cell>
          <cell r="BS19" t="str">
            <v>---</v>
          </cell>
          <cell r="BT19" t="str">
            <v>---</v>
          </cell>
          <cell r="BU19" t="str">
            <v>---</v>
          </cell>
          <cell r="BV19">
            <v>-2.4870194122001976</v>
          </cell>
          <cell r="BW19">
            <v>-2.8514165296361083</v>
          </cell>
          <cell r="BX19">
            <v>-2.9249039546809574</v>
          </cell>
          <cell r="BY19">
            <v>4.3899847922002966</v>
          </cell>
          <cell r="BZ19">
            <v>4.3899847922002966</v>
          </cell>
          <cell r="CA19" t="str">
            <v>---</v>
          </cell>
        </row>
        <row r="20">
          <cell r="AY20">
            <v>12</v>
          </cell>
          <cell r="AZ20">
            <v>632242</v>
          </cell>
          <cell r="BA20">
            <v>23934547</v>
          </cell>
          <cell r="BB20">
            <v>0</v>
          </cell>
          <cell r="BC20">
            <v>24566789</v>
          </cell>
          <cell r="BD20">
            <v>23934547</v>
          </cell>
          <cell r="BE20">
            <v>12225066</v>
          </cell>
          <cell r="BF20">
            <v>11709481</v>
          </cell>
          <cell r="BG20">
            <v>2115805</v>
          </cell>
          <cell r="BH20">
            <v>9593676</v>
          </cell>
          <cell r="BJ20">
            <v>-0.44014245964311138</v>
          </cell>
          <cell r="BK20">
            <v>-0.37965819380669785</v>
          </cell>
          <cell r="BL20">
            <v>-1.5160862412044951</v>
          </cell>
          <cell r="BM20">
            <v>0.80680838688027556</v>
          </cell>
          <cell r="BN20">
            <v>1.8538540551215288</v>
          </cell>
          <cell r="BO20">
            <v>0.5758912222717294</v>
          </cell>
          <cell r="BP20">
            <v>0.78342242702722498</v>
          </cell>
          <cell r="BQ20">
            <v>0.43870277201263352</v>
          </cell>
          <cell r="BR20">
            <v>0.12499490020616566</v>
          </cell>
          <cell r="BS20">
            <v>0.76832806482500793</v>
          </cell>
          <cell r="BT20">
            <v>1.0995058666725788</v>
          </cell>
          <cell r="BU20">
            <v>0.69558138248118073</v>
          </cell>
          <cell r="BV20">
            <v>-1.7734168838920761</v>
          </cell>
          <cell r="BW20">
            <v>-1.2687638350948549</v>
          </cell>
          <cell r="BX20">
            <v>-2.9082760747351943</v>
          </cell>
          <cell r="BY20">
            <v>0.54087748154836301</v>
          </cell>
          <cell r="BZ20">
            <v>0.72184493481626255</v>
          </cell>
          <cell r="CA20">
            <v>0.50288860712590644</v>
          </cell>
        </row>
        <row r="21">
          <cell r="AY21">
            <v>17</v>
          </cell>
          <cell r="AZ21">
            <v>7002</v>
          </cell>
          <cell r="BA21">
            <v>30717</v>
          </cell>
          <cell r="BB21">
            <v>0</v>
          </cell>
          <cell r="BC21">
            <v>37719</v>
          </cell>
          <cell r="BD21">
            <v>30717</v>
          </cell>
          <cell r="BE21">
            <v>30717</v>
          </cell>
          <cell r="BF21">
            <v>0</v>
          </cell>
          <cell r="BG21">
            <v>0</v>
          </cell>
          <cell r="BH21">
            <v>0</v>
          </cell>
          <cell r="BJ21">
            <v>3.1432961251569802</v>
          </cell>
          <cell r="BK21">
            <v>8.7368962879728507</v>
          </cell>
          <cell r="BL21">
            <v>8.7368962879728507</v>
          </cell>
          <cell r="BM21" t="str">
            <v>---</v>
          </cell>
          <cell r="BN21" t="str">
            <v>---</v>
          </cell>
          <cell r="BO21" t="str">
            <v>---</v>
          </cell>
          <cell r="BP21">
            <v>-4.9671848500303923</v>
          </cell>
          <cell r="BQ21">
            <v>-12.698862600868388</v>
          </cell>
          <cell r="BR21">
            <v>-12.698862600868388</v>
          </cell>
          <cell r="BS21" t="str">
            <v>---</v>
          </cell>
          <cell r="BT21" t="str">
            <v>---</v>
          </cell>
          <cell r="BU21" t="str">
            <v>---</v>
          </cell>
          <cell r="BV21">
            <v>3.9118059890310919</v>
          </cell>
          <cell r="BW21">
            <v>2.0087012364370826</v>
          </cell>
          <cell r="BX21">
            <v>2.0087012364370826</v>
          </cell>
          <cell r="BY21" t="str">
            <v>---</v>
          </cell>
          <cell r="BZ21" t="str">
            <v>---</v>
          </cell>
          <cell r="CA21" t="str">
            <v>---</v>
          </cell>
        </row>
        <row r="22">
          <cell r="AY22">
            <v>51</v>
          </cell>
          <cell r="AZ22">
            <v>0</v>
          </cell>
          <cell r="BA22">
            <v>3625619</v>
          </cell>
          <cell r="BB22">
            <v>0</v>
          </cell>
          <cell r="BC22">
            <v>3625619</v>
          </cell>
          <cell r="BD22">
            <v>3625619</v>
          </cell>
          <cell r="BE22">
            <v>94975</v>
          </cell>
          <cell r="BF22">
            <v>3530644</v>
          </cell>
          <cell r="BG22">
            <v>3070775</v>
          </cell>
          <cell r="BH22">
            <v>459869</v>
          </cell>
          <cell r="BJ22">
            <v>1.028719325774996</v>
          </cell>
          <cell r="BK22">
            <v>1.028719325774996</v>
          </cell>
          <cell r="BL22">
            <v>-1.2407583499418506</v>
          </cell>
          <cell r="BM22">
            <v>1.0897687100378306</v>
          </cell>
          <cell r="BN22">
            <v>1.2379300754133293</v>
          </cell>
          <cell r="BO22">
            <v>0.10042127248286459</v>
          </cell>
          <cell r="BP22">
            <v>110.94277643411164</v>
          </cell>
          <cell r="BQ22">
            <v>110.94277643411164</v>
          </cell>
          <cell r="BR22">
            <v>-1.5481236070683857</v>
          </cell>
          <cell r="BS22">
            <v>117.63193339973949</v>
          </cell>
          <cell r="BT22">
            <v>164.03142953103762</v>
          </cell>
          <cell r="BU22">
            <v>0.13115735491577851</v>
          </cell>
          <cell r="BV22">
            <v>0.85818317770016694</v>
          </cell>
          <cell r="BW22">
            <v>0.85818317770016694</v>
          </cell>
          <cell r="BX22">
            <v>-1.7717090225538801</v>
          </cell>
          <cell r="BY22">
            <v>1.0435191111874298</v>
          </cell>
          <cell r="BZ22">
            <v>1.5591458187539819</v>
          </cell>
          <cell r="CA22">
            <v>-0.22749392823706582</v>
          </cell>
        </row>
        <row r="23">
          <cell r="AY23">
            <v>9</v>
          </cell>
          <cell r="AZ23">
            <v>0</v>
          </cell>
          <cell r="BA23">
            <v>1580745</v>
          </cell>
          <cell r="BB23">
            <v>0</v>
          </cell>
          <cell r="BC23">
            <v>1580745</v>
          </cell>
          <cell r="BD23">
            <v>1580745</v>
          </cell>
          <cell r="BE23">
            <v>1543166</v>
          </cell>
          <cell r="BF23">
            <v>37579</v>
          </cell>
          <cell r="BG23">
            <v>6884</v>
          </cell>
          <cell r="BH23">
            <v>30695</v>
          </cell>
          <cell r="BJ23">
            <v>2.3924212525415767</v>
          </cell>
          <cell r="BK23">
            <v>2.3924212525415767</v>
          </cell>
          <cell r="BL23">
            <v>2.4120527134138481</v>
          </cell>
          <cell r="BM23">
            <v>1.5862634796254049</v>
          </cell>
          <cell r="BN23">
            <v>4.4756819993897468</v>
          </cell>
          <cell r="BO23">
            <v>0.93825054298890542</v>
          </cell>
          <cell r="BP23">
            <v>4.0549075231591125</v>
          </cell>
          <cell r="BQ23">
            <v>4.0549075231591125</v>
          </cell>
          <cell r="BR23">
            <v>4.0822153654425097</v>
          </cell>
          <cell r="BS23">
            <v>2.9457664787630566</v>
          </cell>
          <cell r="BT23">
            <v>5.1500445476182266</v>
          </cell>
          <cell r="BU23">
            <v>2.4640387860975776</v>
          </cell>
          <cell r="BV23">
            <v>2.5906225898629121</v>
          </cell>
          <cell r="BW23">
            <v>2.5906225898629121</v>
          </cell>
          <cell r="BX23">
            <v>2.6126373307850059</v>
          </cell>
          <cell r="BY23">
            <v>1.8142892255745835</v>
          </cell>
          <cell r="BZ23">
            <v>9.1598838615193134</v>
          </cell>
          <cell r="CA23">
            <v>-7.1979684534229094E-2</v>
          </cell>
        </row>
        <row r="24">
          <cell r="AY24">
            <v>39</v>
          </cell>
          <cell r="AZ24">
            <v>341707</v>
          </cell>
          <cell r="BA24">
            <v>21548899</v>
          </cell>
          <cell r="BB24">
            <v>240050</v>
          </cell>
          <cell r="BC24">
            <v>21650556</v>
          </cell>
          <cell r="BD24">
            <v>21548899</v>
          </cell>
          <cell r="BE24">
            <v>14433309</v>
          </cell>
          <cell r="BF24">
            <v>7115590</v>
          </cell>
          <cell r="BG24">
            <v>2669763</v>
          </cell>
          <cell r="BH24">
            <v>4445827</v>
          </cell>
          <cell r="BJ24">
            <v>-1.2606337470394746</v>
          </cell>
          <cell r="BK24">
            <v>-1.4400685916375888</v>
          </cell>
          <cell r="BL24">
            <v>-2.0552379332761661</v>
          </cell>
          <cell r="BM24">
            <v>-0.19225510109133204</v>
          </cell>
          <cell r="BN24">
            <v>-0.2297952827047145</v>
          </cell>
          <cell r="BO24">
            <v>-0.16971185145863155</v>
          </cell>
          <cell r="BP24">
            <v>1.1022083833690077</v>
          </cell>
          <cell r="BQ24">
            <v>1.5927452783567109</v>
          </cell>
          <cell r="BR24">
            <v>1.8994891673421943</v>
          </cell>
          <cell r="BS24">
            <v>0.97618172301219275</v>
          </cell>
          <cell r="BT24">
            <v>1.5130792671219195</v>
          </cell>
          <cell r="BU24">
            <v>0.65649003209355961</v>
          </cell>
          <cell r="BV24">
            <v>0.73608671145883875</v>
          </cell>
          <cell r="BW24">
            <v>0.72314240955606568</v>
          </cell>
          <cell r="BX24">
            <v>0.55282332639576826</v>
          </cell>
          <cell r="BY24">
            <v>1.0750551343744252</v>
          </cell>
          <cell r="BZ24">
            <v>1.466461319810497</v>
          </cell>
          <cell r="CA24">
            <v>0.83817046671093021</v>
          </cell>
        </row>
        <row r="25">
          <cell r="AY25">
            <v>57</v>
          </cell>
          <cell r="AZ25">
            <v>0</v>
          </cell>
          <cell r="BA25">
            <v>0</v>
          </cell>
          <cell r="BB25">
            <v>0</v>
          </cell>
          <cell r="BC25">
            <v>0</v>
          </cell>
          <cell r="BD25">
            <v>0</v>
          </cell>
          <cell r="BE25">
            <v>0</v>
          </cell>
          <cell r="BF25">
            <v>0</v>
          </cell>
          <cell r="BG25">
            <v>0</v>
          </cell>
          <cell r="BH25">
            <v>0</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t="str">
            <v>---</v>
          </cell>
          <cell r="BW25" t="str">
            <v>---</v>
          </cell>
          <cell r="BX25" t="str">
            <v>---</v>
          </cell>
          <cell r="BY25" t="str">
            <v>---</v>
          </cell>
          <cell r="BZ25" t="str">
            <v>---</v>
          </cell>
          <cell r="CA25" t="str">
            <v>---</v>
          </cell>
        </row>
        <row r="26">
          <cell r="AY26">
            <v>61</v>
          </cell>
          <cell r="AZ26">
            <v>0</v>
          </cell>
          <cell r="BA26">
            <v>0</v>
          </cell>
          <cell r="BB26">
            <v>0</v>
          </cell>
          <cell r="BC26">
            <v>0</v>
          </cell>
          <cell r="BD26">
            <v>0</v>
          </cell>
          <cell r="BE26">
            <v>0</v>
          </cell>
          <cell r="BF26">
            <v>0</v>
          </cell>
          <cell r="BG26">
            <v>0</v>
          </cell>
          <cell r="BH26">
            <v>0</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t="str">
            <v>---</v>
          </cell>
          <cell r="BW26" t="str">
            <v>---</v>
          </cell>
          <cell r="BX26" t="str">
            <v>---</v>
          </cell>
          <cell r="BY26" t="str">
            <v>---</v>
          </cell>
          <cell r="BZ26" t="str">
            <v>---</v>
          </cell>
          <cell r="CA26" t="str">
            <v>---</v>
          </cell>
        </row>
        <row r="27">
          <cell r="AY27">
            <v>53</v>
          </cell>
          <cell r="AZ27">
            <v>0</v>
          </cell>
          <cell r="BA27">
            <v>897552</v>
          </cell>
          <cell r="BB27">
            <v>0</v>
          </cell>
          <cell r="BC27">
            <v>897552</v>
          </cell>
          <cell r="BD27">
            <v>897552</v>
          </cell>
          <cell r="BE27">
            <v>1757</v>
          </cell>
          <cell r="BF27">
            <v>895795</v>
          </cell>
          <cell r="BG27">
            <v>865805</v>
          </cell>
          <cell r="BH27">
            <v>29990</v>
          </cell>
          <cell r="BJ27">
            <v>-0.25429325096597566</v>
          </cell>
          <cell r="BK27">
            <v>-0.25429325096597566</v>
          </cell>
          <cell r="BL27">
            <v>-2.4350035477207044</v>
          </cell>
          <cell r="BM27">
            <v>-0.25001603576452203</v>
          </cell>
          <cell r="BN27">
            <v>-0.21952767113158078</v>
          </cell>
          <cell r="BO27">
            <v>-1.1302087180260711</v>
          </cell>
          <cell r="BP27">
            <v>3.5185435889955263</v>
          </cell>
          <cell r="BQ27">
            <v>3.5185435889955263</v>
          </cell>
          <cell r="BR27">
            <v>-2.4515136517341496</v>
          </cell>
          <cell r="BS27">
            <v>3.5309713066006498</v>
          </cell>
          <cell r="BT27">
            <v>3.6878159713553238</v>
          </cell>
          <cell r="BU27">
            <v>-0.80107043870951689</v>
          </cell>
          <cell r="BV27">
            <v>-7.3157332206308379E-2</v>
          </cell>
          <cell r="BW27">
            <v>-7.3157332206308379E-2</v>
          </cell>
          <cell r="BX27">
            <v>-1.8177657684213866</v>
          </cell>
          <cell r="BY27">
            <v>-6.8477486704121571E-2</v>
          </cell>
          <cell r="BZ27">
            <v>-1.1605868948161291E-2</v>
          </cell>
          <cell r="CA27">
            <v>-1.4608944891096765</v>
          </cell>
        </row>
        <row r="28">
          <cell r="AY28">
            <v>37</v>
          </cell>
          <cell r="AZ28">
            <v>15094</v>
          </cell>
          <cell r="BA28">
            <v>30266929</v>
          </cell>
          <cell r="BB28">
            <v>0</v>
          </cell>
          <cell r="BC28">
            <v>30282023</v>
          </cell>
          <cell r="BD28">
            <v>30266929</v>
          </cell>
          <cell r="BE28">
            <v>15239659</v>
          </cell>
          <cell r="BF28">
            <v>15027270</v>
          </cell>
          <cell r="BG28">
            <v>4876289</v>
          </cell>
          <cell r="BH28">
            <v>10150981</v>
          </cell>
          <cell r="BJ28">
            <v>0.36189179842551766</v>
          </cell>
          <cell r="BK28">
            <v>0.36013242375343424</v>
          </cell>
          <cell r="BL28">
            <v>0.15011131736013539</v>
          </cell>
          <cell r="BM28">
            <v>0.57312187854039465</v>
          </cell>
          <cell r="BN28">
            <v>0.13878724500520079</v>
          </cell>
          <cell r="BO28">
            <v>0.78176587027150024</v>
          </cell>
          <cell r="BP28">
            <v>-0.2707958368860286</v>
          </cell>
          <cell r="BQ28">
            <v>-0.27264765279590986</v>
          </cell>
          <cell r="BR28">
            <v>-1.3616550784912307</v>
          </cell>
          <cell r="BS28">
            <v>0.85658777588855095</v>
          </cell>
          <cell r="BT28">
            <v>0.84323995499002713</v>
          </cell>
          <cell r="BU28">
            <v>0.86300100695568815</v>
          </cell>
          <cell r="BV28">
            <v>0.54904924727550153</v>
          </cell>
          <cell r="BW28">
            <v>0.57634389600331737</v>
          </cell>
          <cell r="BX28">
            <v>0.96707411420526856</v>
          </cell>
          <cell r="BY28">
            <v>0.1783438156235384</v>
          </cell>
          <cell r="BZ28">
            <v>-0.26668876797949492</v>
          </cell>
          <cell r="CA28">
            <v>0.40131236104776757</v>
          </cell>
        </row>
        <row r="29">
          <cell r="AY29">
            <v>49</v>
          </cell>
          <cell r="AZ29">
            <v>10767</v>
          </cell>
          <cell r="BA29">
            <v>5335304</v>
          </cell>
          <cell r="BB29">
            <v>0</v>
          </cell>
          <cell r="BC29">
            <v>5346071</v>
          </cell>
          <cell r="BD29">
            <v>5335304</v>
          </cell>
          <cell r="BE29">
            <v>4227198</v>
          </cell>
          <cell r="BF29">
            <v>1108106</v>
          </cell>
          <cell r="BG29">
            <v>496523</v>
          </cell>
          <cell r="BH29">
            <v>611583</v>
          </cell>
          <cell r="BJ29">
            <v>1.4270671422833558E-2</v>
          </cell>
          <cell r="BK29">
            <v>8.2654435988072095E-2</v>
          </cell>
          <cell r="BL29">
            <v>-0.11202015056442916</v>
          </cell>
          <cell r="BM29">
            <v>0.82529821097492295</v>
          </cell>
          <cell r="BN29">
            <v>1.7033460315571958</v>
          </cell>
          <cell r="BO29">
            <v>0.11244167634436586</v>
          </cell>
          <cell r="BP29">
            <v>1.3003274866721037</v>
          </cell>
          <cell r="BQ29">
            <v>1.2693515186841475</v>
          </cell>
          <cell r="BR29">
            <v>1.5141508645971635</v>
          </cell>
          <cell r="BS29">
            <v>0.34623603051580076</v>
          </cell>
          <cell r="BT29">
            <v>0.7610532174332274</v>
          </cell>
          <cell r="BU29">
            <v>1.1964056887769914E-2</v>
          </cell>
          <cell r="BV29">
            <v>0.12246790320880052</v>
          </cell>
          <cell r="BW29">
            <v>0.1208353765409953</v>
          </cell>
          <cell r="BX29">
            <v>-3.0345365405470837E-3</v>
          </cell>
          <cell r="BY29">
            <v>0.56249524197919953</v>
          </cell>
          <cell r="BZ29">
            <v>0.62374523748951471</v>
          </cell>
          <cell r="CA29">
            <v>0.51890737964881417</v>
          </cell>
        </row>
        <row r="30">
          <cell r="AY30">
            <v>60</v>
          </cell>
          <cell r="AZ30">
            <v>5198</v>
          </cell>
          <cell r="BA30">
            <v>142422</v>
          </cell>
          <cell r="BB30">
            <v>0</v>
          </cell>
          <cell r="BC30">
            <v>147620</v>
          </cell>
          <cell r="BD30">
            <v>142422</v>
          </cell>
          <cell r="BE30">
            <v>142422</v>
          </cell>
          <cell r="BF30">
            <v>0</v>
          </cell>
          <cell r="BG30">
            <v>0</v>
          </cell>
          <cell r="BH30">
            <v>0</v>
          </cell>
          <cell r="BJ30">
            <v>2.1799794600367406</v>
          </cell>
          <cell r="BK30">
            <v>2.4283931890668464</v>
          </cell>
          <cell r="BL30">
            <v>2.4283931890668464</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t="str">
            <v>---</v>
          </cell>
          <cell r="BW31" t="str">
            <v>---</v>
          </cell>
          <cell r="BX31" t="str">
            <v>---</v>
          </cell>
          <cell r="BY31" t="str">
            <v>---</v>
          </cell>
          <cell r="BZ31" t="str">
            <v>---</v>
          </cell>
          <cell r="CA31" t="str">
            <v>---</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44009</v>
          </cell>
          <cell r="BA33">
            <v>448811</v>
          </cell>
          <cell r="BB33">
            <v>34007</v>
          </cell>
          <cell r="BC33">
            <v>458813</v>
          </cell>
          <cell r="BD33">
            <v>448811</v>
          </cell>
          <cell r="BE33">
            <v>448811</v>
          </cell>
          <cell r="BF33">
            <v>0</v>
          </cell>
          <cell r="BG33">
            <v>0</v>
          </cell>
          <cell r="BH33">
            <v>0</v>
          </cell>
          <cell r="BJ33">
            <v>6.5373088050585837</v>
          </cell>
          <cell r="BK33">
            <v>8.9115513317974404</v>
          </cell>
          <cell r="BL33">
            <v>8.9115513317974404</v>
          </cell>
          <cell r="BM33" t="str">
            <v>---</v>
          </cell>
          <cell r="BN33" t="str">
            <v>---</v>
          </cell>
          <cell r="BO33" t="str">
            <v>---</v>
          </cell>
          <cell r="BP33">
            <v>1.8208107815240959</v>
          </cell>
          <cell r="BQ33">
            <v>4.2330126101422394</v>
          </cell>
          <cell r="BR33">
            <v>4.2330126101422394</v>
          </cell>
          <cell r="BS33" t="str">
            <v>---</v>
          </cell>
          <cell r="BT33" t="str">
            <v>---</v>
          </cell>
          <cell r="BU33" t="str">
            <v>---</v>
          </cell>
          <cell r="BV33">
            <v>8.7756270459192098</v>
          </cell>
          <cell r="BW33">
            <v>13.331425541644704</v>
          </cell>
          <cell r="BX33">
            <v>13.331425541644704</v>
          </cell>
          <cell r="BY33" t="str">
            <v>---</v>
          </cell>
          <cell r="BZ33" t="str">
            <v>---</v>
          </cell>
          <cell r="CA33" t="str">
            <v>---</v>
          </cell>
        </row>
        <row r="34">
          <cell r="AY34">
            <v>31</v>
          </cell>
          <cell r="AZ34">
            <v>36933</v>
          </cell>
          <cell r="BA34">
            <v>224378</v>
          </cell>
          <cell r="BB34">
            <v>0</v>
          </cell>
          <cell r="BC34">
            <v>261311</v>
          </cell>
          <cell r="BD34">
            <v>224378</v>
          </cell>
          <cell r="BE34">
            <v>224208</v>
          </cell>
          <cell r="BF34">
            <v>170</v>
          </cell>
          <cell r="BG34">
            <v>170</v>
          </cell>
          <cell r="BH34">
            <v>0</v>
          </cell>
          <cell r="BJ34">
            <v>-9.702417735636093</v>
          </cell>
          <cell r="BK34">
            <v>-1.8739317649801301</v>
          </cell>
          <cell r="BL34">
            <v>-1.8794234749872962</v>
          </cell>
          <cell r="BM34">
            <v>5.368923042585072</v>
          </cell>
          <cell r="BN34">
            <v>5.368923042585072</v>
          </cell>
          <cell r="BO34" t="str">
            <v>---</v>
          </cell>
          <cell r="BP34">
            <v>24.126481436117288</v>
          </cell>
          <cell r="BQ34">
            <v>7.5082128833724893</v>
          </cell>
          <cell r="BR34">
            <v>7.5180519893185416</v>
          </cell>
          <cell r="BS34">
            <v>-4.0697465830298096</v>
          </cell>
          <cell r="BT34">
            <v>-4.0697465830298096</v>
          </cell>
          <cell r="BU34" t="str">
            <v>---</v>
          </cell>
          <cell r="BV34">
            <v>-5.8958142439197054</v>
          </cell>
          <cell r="BW34">
            <v>-5.8958142439197054</v>
          </cell>
          <cell r="BX34">
            <v>-5.9193238738268095</v>
          </cell>
          <cell r="BY34">
            <v>19.086203544189175</v>
          </cell>
          <cell r="BZ34">
            <v>19.086203544189175</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0</v>
          </cell>
          <cell r="BB36">
            <v>0</v>
          </cell>
          <cell r="BC36">
            <v>0</v>
          </cell>
          <cell r="BD36">
            <v>0</v>
          </cell>
          <cell r="BE36">
            <v>0</v>
          </cell>
          <cell r="BF36">
            <v>0</v>
          </cell>
          <cell r="BG36">
            <v>0</v>
          </cell>
          <cell r="BH36">
            <v>0</v>
          </cell>
          <cell r="BJ36" t="str">
            <v>---</v>
          </cell>
          <cell r="BK36" t="str">
            <v>---</v>
          </cell>
          <cell r="BL36" t="str">
            <v>---</v>
          </cell>
          <cell r="BM36" t="str">
            <v>---</v>
          </cell>
          <cell r="BN36" t="str">
            <v>---</v>
          </cell>
          <cell r="BO36" t="str">
            <v>---</v>
          </cell>
          <cell r="BP36" t="str">
            <v>---</v>
          </cell>
          <cell r="BQ36" t="str">
            <v>---</v>
          </cell>
          <cell r="BR36" t="str">
            <v>---</v>
          </cell>
          <cell r="BS36" t="str">
            <v>---</v>
          </cell>
          <cell r="BT36" t="str">
            <v>---</v>
          </cell>
          <cell r="BU36" t="str">
            <v>---</v>
          </cell>
          <cell r="BV36" t="str">
            <v>---</v>
          </cell>
          <cell r="BW36" t="str">
            <v>---</v>
          </cell>
          <cell r="BX36" t="str">
            <v>---</v>
          </cell>
          <cell r="BY36" t="str">
            <v>---</v>
          </cell>
          <cell r="BZ36" t="str">
            <v>---</v>
          </cell>
          <cell r="CA36" t="str">
            <v>---</v>
          </cell>
        </row>
        <row r="37">
          <cell r="AY37">
            <v>14</v>
          </cell>
          <cell r="AZ37">
            <v>2790</v>
          </cell>
          <cell r="BA37">
            <v>22823339</v>
          </cell>
          <cell r="BB37">
            <v>0</v>
          </cell>
          <cell r="BC37">
            <v>22826129</v>
          </cell>
          <cell r="BD37">
            <v>22823339</v>
          </cell>
          <cell r="BE37">
            <v>11267005</v>
          </cell>
          <cell r="BF37">
            <v>11556334</v>
          </cell>
          <cell r="BG37">
            <v>3339975</v>
          </cell>
          <cell r="BH37">
            <v>8216359</v>
          </cell>
          <cell r="BJ37">
            <v>-0.39625675943643079</v>
          </cell>
          <cell r="BK37">
            <v>-0.40194370079735808</v>
          </cell>
          <cell r="BL37">
            <v>-1.6084645813848608</v>
          </cell>
          <cell r="BM37">
            <v>0.774370240473643</v>
          </cell>
          <cell r="BN37">
            <v>0.65241940303049084</v>
          </cell>
          <cell r="BO37">
            <v>0.82394362794233622</v>
          </cell>
          <cell r="BP37">
            <v>1.6337283383333512</v>
          </cell>
          <cell r="BQ37">
            <v>1.6513449078276121</v>
          </cell>
          <cell r="BR37">
            <v>2.1389180169502087</v>
          </cell>
          <cell r="BS37">
            <v>1.1804397399758138</v>
          </cell>
          <cell r="BT37">
            <v>1.8210960697249146</v>
          </cell>
          <cell r="BU37">
            <v>0.92230982125831584</v>
          </cell>
          <cell r="BV37">
            <v>1.3933015900625678</v>
          </cell>
          <cell r="BW37">
            <v>1.3865464957522056</v>
          </cell>
          <cell r="BX37">
            <v>2.0458958298933183</v>
          </cell>
          <cell r="BY37">
            <v>0.80897811426607902</v>
          </cell>
          <cell r="BZ37">
            <v>0.24682613124147323</v>
          </cell>
          <cell r="CA37">
            <v>1.0917889376702572</v>
          </cell>
        </row>
        <row r="38">
          <cell r="AY38">
            <v>45</v>
          </cell>
          <cell r="AZ38">
            <v>0</v>
          </cell>
          <cell r="BA38">
            <v>0</v>
          </cell>
          <cell r="BB38">
            <v>0</v>
          </cell>
          <cell r="BC38">
            <v>0</v>
          </cell>
          <cell r="BD38">
            <v>0</v>
          </cell>
          <cell r="BE38">
            <v>0</v>
          </cell>
          <cell r="BF38">
            <v>0</v>
          </cell>
          <cell r="BG38">
            <v>0</v>
          </cell>
          <cell r="BH38">
            <v>0</v>
          </cell>
          <cell r="BJ38" t="str">
            <v>---</v>
          </cell>
          <cell r="BK38" t="str">
            <v>---</v>
          </cell>
          <cell r="BL38" t="str">
            <v>---</v>
          </cell>
          <cell r="BM38" t="str">
            <v>---</v>
          </cell>
          <cell r="BN38" t="str">
            <v>---</v>
          </cell>
          <cell r="BO38" t="str">
            <v>---</v>
          </cell>
          <cell r="BP38">
            <v>-100</v>
          </cell>
          <cell r="BQ38">
            <v>-100</v>
          </cell>
          <cell r="BR38">
            <v>-100</v>
          </cell>
          <cell r="BS38" t="str">
            <v>---</v>
          </cell>
          <cell r="BT38" t="str">
            <v>---</v>
          </cell>
          <cell r="BU38" t="str">
            <v>---</v>
          </cell>
          <cell r="BV38">
            <v>-12.676166007943412</v>
          </cell>
          <cell r="BW38">
            <v>-12.676166007943412</v>
          </cell>
          <cell r="BX38">
            <v>-12.676166007943412</v>
          </cell>
          <cell r="BY38" t="str">
            <v>---</v>
          </cell>
          <cell r="BZ38" t="str">
            <v>---</v>
          </cell>
          <cell r="CA38" t="str">
            <v>---</v>
          </cell>
        </row>
        <row r="40">
          <cell r="AY40">
            <v>999</v>
          </cell>
          <cell r="AZ40">
            <v>2924656</v>
          </cell>
          <cell r="BA40">
            <v>177028608</v>
          </cell>
          <cell r="BB40">
            <v>1374888</v>
          </cell>
          <cell r="BC40">
            <v>178578376</v>
          </cell>
          <cell r="BD40">
            <v>177028608</v>
          </cell>
          <cell r="BE40">
            <v>101084837</v>
          </cell>
          <cell r="BF40">
            <v>75943771</v>
          </cell>
          <cell r="BG40">
            <v>25792525</v>
          </cell>
          <cell r="BH40">
            <v>50151246</v>
          </cell>
          <cell r="BJ40">
            <v>-0.15429810783118558</v>
          </cell>
          <cell r="BK40">
            <v>-0.22517189442261554</v>
          </cell>
          <cell r="BL40">
            <v>-0.66247864710032855</v>
          </cell>
          <cell r="BM40">
            <v>0.3569045712485952</v>
          </cell>
          <cell r="BN40">
            <v>0.919264086014282</v>
          </cell>
          <cell r="BO40">
            <v>6.7685997425304123E-2</v>
          </cell>
          <cell r="BP40">
            <v>2.2647443979588733</v>
          </cell>
          <cell r="BQ40">
            <v>2.4238396773488491</v>
          </cell>
          <cell r="BR40">
            <v>0.94189540555804641</v>
          </cell>
          <cell r="BS40">
            <v>4.4652299379647209</v>
          </cell>
          <cell r="BT40">
            <v>11.845806838356122</v>
          </cell>
          <cell r="BU40">
            <v>1.036288103764571</v>
          </cell>
          <cell r="BV40">
            <v>-0.1228996001046756</v>
          </cell>
          <cell r="BW40">
            <v>5.609111257043331E-3</v>
          </cell>
          <cell r="BX40">
            <v>-0.34409899166387703</v>
          </cell>
          <cell r="BY40">
            <v>0.47918996570965877</v>
          </cell>
          <cell r="BZ40">
            <v>0.37796677789982969</v>
          </cell>
          <cell r="CA40">
            <v>0.52744120957726182</v>
          </cell>
        </row>
        <row r="42">
          <cell r="AY42">
            <v>927</v>
          </cell>
          <cell r="AZ42">
            <v>30507</v>
          </cell>
          <cell r="BA42">
            <v>4698880</v>
          </cell>
          <cell r="BB42">
            <v>0</v>
          </cell>
          <cell r="BC42">
            <v>4729387</v>
          </cell>
          <cell r="BD42">
            <v>4698880</v>
          </cell>
          <cell r="BE42">
            <v>3187238</v>
          </cell>
          <cell r="BF42">
            <v>1511642</v>
          </cell>
          <cell r="BG42">
            <v>918777</v>
          </cell>
          <cell r="BH42">
            <v>592865</v>
          </cell>
          <cell r="BJ42">
            <v>-3.3281516997566318</v>
          </cell>
          <cell r="BK42">
            <v>-3.0279576596761504</v>
          </cell>
          <cell r="BL42">
            <v>-3.2118384139846357</v>
          </cell>
          <cell r="BM42">
            <v>-2.6402522852550514</v>
          </cell>
          <cell r="BN42">
            <v>-3.4441644453749864</v>
          </cell>
          <cell r="BO42">
            <v>-1.3944104785393208</v>
          </cell>
          <cell r="BP42">
            <v>-1.2835758441651413</v>
          </cell>
          <cell r="BQ42">
            <v>1.4008126340687266</v>
          </cell>
          <cell r="BR42">
            <v>1.0274228940993613</v>
          </cell>
          <cell r="BS42">
            <v>2.1972060723772113</v>
          </cell>
          <cell r="BT42">
            <v>1.5347798384374833</v>
          </cell>
          <cell r="BU42">
            <v>3.241035038515605</v>
          </cell>
          <cell r="BV42">
            <v>2.5577616394229175</v>
          </cell>
          <cell r="BW42">
            <v>2.2976286608352492</v>
          </cell>
          <cell r="BX42">
            <v>2.5425291935254224</v>
          </cell>
          <cell r="BY42">
            <v>1.8042388094145823</v>
          </cell>
          <cell r="BZ42">
            <v>1.0273696853101422</v>
          </cell>
          <cell r="CA42">
            <v>3.2613494878583449</v>
          </cell>
        </row>
        <row r="43">
          <cell r="AY43">
            <v>960</v>
          </cell>
          <cell r="AZ43">
            <v>0</v>
          </cell>
          <cell r="BA43">
            <v>0</v>
          </cell>
          <cell r="BB43" t="e">
            <v>#REF!</v>
          </cell>
          <cell r="BC43" t="e">
            <v>#REF!</v>
          </cell>
          <cell r="BD43">
            <v>0</v>
          </cell>
          <cell r="BE43">
            <v>0</v>
          </cell>
          <cell r="BF43">
            <v>0</v>
          </cell>
          <cell r="BG43">
            <v>0</v>
          </cell>
          <cell r="BH43">
            <v>0</v>
          </cell>
          <cell r="BJ43" t="str">
            <v>---</v>
          </cell>
          <cell r="BK43" t="str">
            <v>---</v>
          </cell>
          <cell r="BL43" t="str">
            <v>---</v>
          </cell>
          <cell r="BM43" t="str">
            <v>---</v>
          </cell>
          <cell r="BN43" t="str">
            <v>---</v>
          </cell>
          <cell r="BO43" t="str">
            <v>---</v>
          </cell>
          <cell r="BP43" t="str">
            <v>---</v>
          </cell>
          <cell r="BQ43" t="str">
            <v>---</v>
          </cell>
          <cell r="BR43" t="str">
            <v>---</v>
          </cell>
          <cell r="BS43" t="str">
            <v>---</v>
          </cell>
          <cell r="BT43" t="str">
            <v>---</v>
          </cell>
          <cell r="BU43" t="str">
            <v>---</v>
          </cell>
          <cell r="BV43" t="str">
            <v>---</v>
          </cell>
          <cell r="BW43" t="str">
            <v>---</v>
          </cell>
          <cell r="BX43" t="str">
            <v>---</v>
          </cell>
          <cell r="BY43" t="str">
            <v>---</v>
          </cell>
          <cell r="BZ43" t="str">
            <v>---</v>
          </cell>
          <cell r="CA43" t="str">
            <v>---</v>
          </cell>
        </row>
        <row r="44">
          <cell r="AY44">
            <v>1080</v>
          </cell>
          <cell r="AZ44">
            <v>0</v>
          </cell>
          <cell r="BA44">
            <v>0</v>
          </cell>
          <cell r="BB44" t="e">
            <v>#REF!</v>
          </cell>
          <cell r="BC44" t="e">
            <v>#REF!</v>
          </cell>
          <cell r="BD44">
            <v>0</v>
          </cell>
          <cell r="BE44">
            <v>0</v>
          </cell>
          <cell r="BF44">
            <v>0</v>
          </cell>
          <cell r="BG44">
            <v>0</v>
          </cell>
          <cell r="BH44">
            <v>0</v>
          </cell>
          <cell r="BJ44" t="str">
            <v>---</v>
          </cell>
          <cell r="BK44" t="str">
            <v>---</v>
          </cell>
          <cell r="BL44" t="str">
            <v>---</v>
          </cell>
          <cell r="BM44" t="str">
            <v>---</v>
          </cell>
          <cell r="BN44" t="str">
            <v>---</v>
          </cell>
          <cell r="BO44" t="str">
            <v>---</v>
          </cell>
          <cell r="BP44" t="str">
            <v>---</v>
          </cell>
          <cell r="BQ44" t="str">
            <v>---</v>
          </cell>
          <cell r="BR44" t="str">
            <v>---</v>
          </cell>
          <cell r="BS44" t="str">
            <v>---</v>
          </cell>
          <cell r="BT44" t="str">
            <v>---</v>
          </cell>
          <cell r="BU44" t="str">
            <v>---</v>
          </cell>
          <cell r="BV44" t="str">
            <v>---</v>
          </cell>
          <cell r="BW44" t="str">
            <v>---</v>
          </cell>
          <cell r="BX44" t="str">
            <v>---</v>
          </cell>
          <cell r="BY44" t="str">
            <v>---</v>
          </cell>
          <cell r="BZ44" t="str">
            <v>---</v>
          </cell>
          <cell r="CA44" t="str">
            <v>---</v>
          </cell>
        </row>
        <row r="45">
          <cell r="AY45">
            <v>2000</v>
          </cell>
          <cell r="AZ45">
            <v>0</v>
          </cell>
          <cell r="BA45">
            <v>0</v>
          </cell>
          <cell r="BB45" t="e">
            <v>#REF!</v>
          </cell>
          <cell r="BC45" t="e">
            <v>#REF!</v>
          </cell>
          <cell r="BD45">
            <v>0</v>
          </cell>
          <cell r="BE45">
            <v>0</v>
          </cell>
          <cell r="BF45">
            <v>0</v>
          </cell>
          <cell r="BG45">
            <v>0</v>
          </cell>
          <cell r="BH45">
            <v>0</v>
          </cell>
          <cell r="BJ45">
            <v>-0.10870233147050046</v>
          </cell>
          <cell r="BK45">
            <v>-0.20101968649690605</v>
          </cell>
          <cell r="BL45">
            <v>-0.54504182435602955</v>
          </cell>
          <cell r="BM45">
            <v>0.27489011789407769</v>
          </cell>
          <cell r="BN45">
            <v>0.83574702243507382</v>
          </cell>
          <cell r="BO45">
            <v>-5.2527227101795138E-2</v>
          </cell>
          <cell r="BP45" t="str">
            <v>---</v>
          </cell>
          <cell r="BQ45" t="str">
            <v>---</v>
          </cell>
          <cell r="BR45" t="str">
            <v>---</v>
          </cell>
          <cell r="BS45" t="str">
            <v>---</v>
          </cell>
          <cell r="BT45" t="str">
            <v>---</v>
          </cell>
          <cell r="BU45" t="str">
            <v>---</v>
          </cell>
          <cell r="BV45" t="str">
            <v>---</v>
          </cell>
          <cell r="BW45" t="str">
            <v>---</v>
          </cell>
          <cell r="BX45" t="str">
            <v>---</v>
          </cell>
          <cell r="BY45" t="str">
            <v>---</v>
          </cell>
          <cell r="BZ45" t="str">
            <v>---</v>
          </cell>
          <cell r="CA45" t="str">
            <v>---</v>
          </cell>
        </row>
        <row r="46">
          <cell r="AY46">
            <v>2001</v>
          </cell>
          <cell r="AZ46">
            <v>0</v>
          </cell>
          <cell r="BA46">
            <v>0</v>
          </cell>
          <cell r="BB46" t="e">
            <v>#REF!</v>
          </cell>
          <cell r="BC46" t="e">
            <v>#REF!</v>
          </cell>
          <cell r="BD46">
            <v>0</v>
          </cell>
          <cell r="BE46">
            <v>0</v>
          </cell>
          <cell r="BF46">
            <v>0</v>
          </cell>
          <cell r="BG46">
            <v>0</v>
          </cell>
          <cell r="BH46">
            <v>0</v>
          </cell>
          <cell r="BJ46">
            <v>9.4656801239256794E-2</v>
          </cell>
          <cell r="BK46">
            <v>-5.9565652818949211E-2</v>
          </cell>
          <cell r="BL46">
            <v>-0.17315574608967044</v>
          </cell>
          <cell r="BM46">
            <v>8.6823437129579517E-2</v>
          </cell>
          <cell r="BN46">
            <v>1.0382822897650135</v>
          </cell>
          <cell r="BO46">
            <v>-0.39645637609867501</v>
          </cell>
          <cell r="BP46" t="str">
            <v>---</v>
          </cell>
          <cell r="BQ46" t="str">
            <v>---</v>
          </cell>
          <cell r="BR46" t="str">
            <v>---</v>
          </cell>
          <cell r="BS46" t="str">
            <v>---</v>
          </cell>
          <cell r="BT46" t="str">
            <v>---</v>
          </cell>
          <cell r="BU46" t="str">
            <v>---</v>
          </cell>
          <cell r="BV46" t="str">
            <v>---</v>
          </cell>
          <cell r="BW46" t="str">
            <v>---</v>
          </cell>
          <cell r="BX46" t="str">
            <v>---</v>
          </cell>
          <cell r="BY46" t="str">
            <v>---</v>
          </cell>
          <cell r="BZ46" t="str">
            <v>---</v>
          </cell>
          <cell r="CA46" t="str">
            <v>---</v>
          </cell>
        </row>
        <row r="47">
          <cell r="AY47">
            <v>2002</v>
          </cell>
          <cell r="AZ47">
            <v>0</v>
          </cell>
          <cell r="BA47">
            <v>0</v>
          </cell>
          <cell r="BB47" t="e">
            <v>#REF!</v>
          </cell>
          <cell r="BC47" t="e">
            <v>#REF!</v>
          </cell>
          <cell r="BD47">
            <v>0</v>
          </cell>
          <cell r="BE47">
            <v>0</v>
          </cell>
          <cell r="BF47">
            <v>0</v>
          </cell>
          <cell r="BG47">
            <v>0</v>
          </cell>
          <cell r="BH47">
            <v>0</v>
          </cell>
          <cell r="BJ47">
            <v>-0.68292213076908137</v>
          </cell>
          <cell r="BK47">
            <v>-0.72163456178012675</v>
          </cell>
          <cell r="BL47">
            <v>-1.7487159522382778</v>
          </cell>
          <cell r="BM47">
            <v>0.56048033791109564</v>
          </cell>
          <cell r="BN47">
            <v>0.67539599893737812</v>
          </cell>
          <cell r="BO47">
            <v>0.51852500295073156</v>
          </cell>
          <cell r="BP47" t="str">
            <v>---</v>
          </cell>
          <cell r="BQ47" t="str">
            <v>---</v>
          </cell>
          <cell r="BR47" t="str">
            <v>---</v>
          </cell>
          <cell r="BS47" t="str">
            <v>---</v>
          </cell>
          <cell r="BT47" t="str">
            <v>---</v>
          </cell>
          <cell r="BU47" t="str">
            <v>---</v>
          </cell>
          <cell r="BV47" t="str">
            <v>---</v>
          </cell>
          <cell r="BW47" t="str">
            <v>---</v>
          </cell>
          <cell r="BX47" t="str">
            <v>---</v>
          </cell>
          <cell r="BY47" t="str">
            <v>---</v>
          </cell>
          <cell r="BZ47" t="str">
            <v>---</v>
          </cell>
          <cell r="CA47" t="str">
            <v>---</v>
          </cell>
        </row>
        <row r="48">
          <cell r="AY48">
            <v>2010</v>
          </cell>
          <cell r="AZ48">
            <v>632242</v>
          </cell>
          <cell r="BA48">
            <v>23934547</v>
          </cell>
          <cell r="BB48">
            <v>0</v>
          </cell>
          <cell r="BC48">
            <v>24566789</v>
          </cell>
          <cell r="BD48">
            <v>23934547</v>
          </cell>
          <cell r="BE48">
            <v>12225066</v>
          </cell>
          <cell r="BF48">
            <v>11709481</v>
          </cell>
          <cell r="BG48">
            <v>2115805</v>
          </cell>
          <cell r="BH48">
            <v>9593676</v>
          </cell>
          <cell r="BJ48">
            <v>-0.44014245964311138</v>
          </cell>
          <cell r="BK48">
            <v>-0.37965819380669785</v>
          </cell>
          <cell r="BL48">
            <v>-1.5160862412044951</v>
          </cell>
          <cell r="BM48">
            <v>0.80680838688027556</v>
          </cell>
          <cell r="BN48">
            <v>1.8538540551215288</v>
          </cell>
          <cell r="BO48">
            <v>0.5758912222717294</v>
          </cell>
          <cell r="BP48">
            <v>0.78342242702722498</v>
          </cell>
          <cell r="BQ48">
            <v>0.43870277201263352</v>
          </cell>
          <cell r="BR48">
            <v>0.12499490020616566</v>
          </cell>
          <cell r="BS48">
            <v>0.76832806482500793</v>
          </cell>
          <cell r="BT48">
            <v>1.0995058666725788</v>
          </cell>
          <cell r="BU48">
            <v>0.69558138248118073</v>
          </cell>
          <cell r="BV48">
            <v>-1.7734168838920761</v>
          </cell>
          <cell r="BW48">
            <v>-1.2687638350948549</v>
          </cell>
          <cell r="BX48">
            <v>-2.9082760747351943</v>
          </cell>
          <cell r="BY48">
            <v>0.54087748154836301</v>
          </cell>
          <cell r="BZ48">
            <v>0.72184493481626255</v>
          </cell>
          <cell r="CA48">
            <v>0.50288860712590644</v>
          </cell>
        </row>
        <row r="49">
          <cell r="AY49">
            <v>917</v>
          </cell>
          <cell r="AZ49">
            <v>0</v>
          </cell>
          <cell r="BA49">
            <v>0</v>
          </cell>
          <cell r="BB49">
            <v>0</v>
          </cell>
          <cell r="BC49">
            <v>0</v>
          </cell>
          <cell r="BD49">
            <v>0</v>
          </cell>
          <cell r="BE49">
            <v>0</v>
          </cell>
          <cell r="BF49">
            <v>0</v>
          </cell>
          <cell r="BG49">
            <v>0</v>
          </cell>
          <cell r="BH49">
            <v>0</v>
          </cell>
          <cell r="BJ49">
            <v>-5.5931305390195636</v>
          </cell>
          <cell r="BK49">
            <v>-5.5931305390195636</v>
          </cell>
          <cell r="BL49">
            <v>-3.6088289311628219</v>
          </cell>
          <cell r="BM49">
            <v>-12.718001109957889</v>
          </cell>
          <cell r="BN49">
            <v>216.86152614045784</v>
          </cell>
          <cell r="BO49">
            <v>-19.831031525750831</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0</v>
          </cell>
          <cell r="BA50">
            <v>0</v>
          </cell>
          <cell r="BB50" t="e">
            <v>#REF!</v>
          </cell>
          <cell r="BC50" t="e">
            <v>#REF!</v>
          </cell>
          <cell r="BD50">
            <v>0</v>
          </cell>
          <cell r="BE50">
            <v>0</v>
          </cell>
          <cell r="BF50">
            <v>0</v>
          </cell>
          <cell r="BG50">
            <v>0</v>
          </cell>
          <cell r="BH50">
            <v>0</v>
          </cell>
          <cell r="BJ50">
            <v>0.41776350131250695</v>
          </cell>
          <cell r="BK50">
            <v>0.4422600450819214</v>
          </cell>
          <cell r="BL50">
            <v>0.28482437000898475</v>
          </cell>
          <cell r="BM50">
            <v>1.2102407360495837</v>
          </cell>
          <cell r="BN50">
            <v>1.5182899354530432</v>
          </cell>
          <cell r="BO50">
            <v>1.0858207241889017</v>
          </cell>
          <cell r="BP50" t="str">
            <v>---</v>
          </cell>
          <cell r="BQ50" t="str">
            <v>---</v>
          </cell>
          <cell r="BR50" t="str">
            <v>---</v>
          </cell>
          <cell r="BS50" t="str">
            <v>---</v>
          </cell>
          <cell r="BT50" t="str">
            <v>---</v>
          </cell>
          <cell r="BU50" t="str">
            <v>---</v>
          </cell>
          <cell r="BV50" t="str">
            <v>---</v>
          </cell>
          <cell r="BW50" t="str">
            <v>---</v>
          </cell>
          <cell r="BX50" t="str">
            <v>---</v>
          </cell>
          <cell r="BY50" t="str">
            <v>---</v>
          </cell>
          <cell r="BZ50" t="str">
            <v>---</v>
          </cell>
          <cell r="CA50" t="str">
            <v>---</v>
          </cell>
        </row>
        <row r="51">
          <cell r="AY51">
            <v>2022</v>
          </cell>
          <cell r="AZ51">
            <v>0</v>
          </cell>
          <cell r="BA51">
            <v>0</v>
          </cell>
          <cell r="BB51" t="e">
            <v>#REF!</v>
          </cell>
          <cell r="BC51" t="e">
            <v>#REF!</v>
          </cell>
          <cell r="BD51">
            <v>0</v>
          </cell>
          <cell r="BE51">
            <v>0</v>
          </cell>
          <cell r="BF51">
            <v>0</v>
          </cell>
          <cell r="BG51">
            <v>0</v>
          </cell>
          <cell r="BH51">
            <v>0</v>
          </cell>
          <cell r="BJ51" t="str">
            <v>---</v>
          </cell>
          <cell r="BK51" t="str">
            <v>---</v>
          </cell>
          <cell r="BL51" t="str">
            <v>---</v>
          </cell>
          <cell r="BM51" t="str">
            <v>---</v>
          </cell>
          <cell r="BN51" t="str">
            <v>---</v>
          </cell>
          <cell r="BO51" t="str">
            <v>---</v>
          </cell>
          <cell r="BP51" t="str">
            <v>---</v>
          </cell>
          <cell r="BQ51" t="str">
            <v>---</v>
          </cell>
          <cell r="BR51" t="str">
            <v>---</v>
          </cell>
          <cell r="BS51" t="str">
            <v>---</v>
          </cell>
          <cell r="BT51" t="str">
            <v>---</v>
          </cell>
          <cell r="BU51" t="str">
            <v>---</v>
          </cell>
          <cell r="BV51" t="str">
            <v>---</v>
          </cell>
          <cell r="BW51" t="str">
            <v>---</v>
          </cell>
          <cell r="BX51" t="str">
            <v>---</v>
          </cell>
          <cell r="BY51" t="str">
            <v>---</v>
          </cell>
          <cell r="BZ51" t="str">
            <v>---</v>
          </cell>
          <cell r="CA51" t="str">
            <v>---</v>
          </cell>
        </row>
        <row r="52">
          <cell r="AY52">
            <v>2023</v>
          </cell>
          <cell r="AZ52">
            <v>0</v>
          </cell>
          <cell r="BA52">
            <v>0</v>
          </cell>
          <cell r="BB52" t="e">
            <v>#REF!</v>
          </cell>
          <cell r="BC52" t="e">
            <v>#REF!</v>
          </cell>
          <cell r="BD52">
            <v>0</v>
          </cell>
          <cell r="BE52">
            <v>0</v>
          </cell>
          <cell r="BF52">
            <v>0</v>
          </cell>
          <cell r="BG52">
            <v>0</v>
          </cell>
          <cell r="BH52">
            <v>0</v>
          </cell>
          <cell r="BJ52">
            <v>0.77412570013517534</v>
          </cell>
          <cell r="BK52">
            <v>0.77412570013517534</v>
          </cell>
          <cell r="BL52">
            <v>-1.2624501252850528</v>
          </cell>
          <cell r="BM52">
            <v>0.81863146486942373</v>
          </cell>
          <cell r="BN52">
            <v>0.91737919006429358</v>
          </cell>
          <cell r="BO52">
            <v>2.5080014252720773E-2</v>
          </cell>
          <cell r="BP52" t="str">
            <v>---</v>
          </cell>
          <cell r="BQ52" t="str">
            <v>---</v>
          </cell>
          <cell r="BR52" t="str">
            <v>---</v>
          </cell>
          <cell r="BS52" t="str">
            <v>---</v>
          </cell>
          <cell r="BT52" t="str">
            <v>---</v>
          </cell>
          <cell r="BU52" t="str">
            <v>---</v>
          </cell>
          <cell r="BV52" t="str">
            <v>---</v>
          </cell>
          <cell r="BW52" t="str">
            <v>---</v>
          </cell>
          <cell r="BX52" t="str">
            <v>---</v>
          </cell>
          <cell r="BY52" t="str">
            <v>---</v>
          </cell>
          <cell r="BZ52" t="str">
            <v>---</v>
          </cell>
          <cell r="CA52" t="str">
            <v>---</v>
          </cell>
        </row>
        <row r="53">
          <cell r="AY53">
            <v>2024</v>
          </cell>
          <cell r="AZ53">
            <v>0</v>
          </cell>
          <cell r="BA53">
            <v>0</v>
          </cell>
          <cell r="BB53" t="e">
            <v>#REF!</v>
          </cell>
          <cell r="BC53" t="e">
            <v>#REF!</v>
          </cell>
          <cell r="BD53">
            <v>0</v>
          </cell>
          <cell r="BE53">
            <v>0</v>
          </cell>
          <cell r="BF53">
            <v>0</v>
          </cell>
          <cell r="BG53">
            <v>0</v>
          </cell>
          <cell r="BH53">
            <v>0</v>
          </cell>
          <cell r="BJ53" t="str">
            <v>---</v>
          </cell>
          <cell r="BK53" t="str">
            <v>---</v>
          </cell>
          <cell r="BL53" t="str">
            <v>---</v>
          </cell>
          <cell r="BM53" t="str">
            <v>---</v>
          </cell>
          <cell r="BN53" t="str">
            <v>---</v>
          </cell>
          <cell r="BO53" t="str">
            <v>---</v>
          </cell>
          <cell r="BP53" t="str">
            <v>---</v>
          </cell>
          <cell r="BQ53" t="str">
            <v>---</v>
          </cell>
          <cell r="BR53" t="str">
            <v>---</v>
          </cell>
          <cell r="BS53" t="str">
            <v>---</v>
          </cell>
          <cell r="BT53" t="str">
            <v>---</v>
          </cell>
          <cell r="BU53" t="str">
            <v>---</v>
          </cell>
          <cell r="BV53" t="str">
            <v>---</v>
          </cell>
          <cell r="BW53" t="str">
            <v>---</v>
          </cell>
          <cell r="BX53" t="str">
            <v>---</v>
          </cell>
          <cell r="BY53" t="str">
            <v>---</v>
          </cell>
          <cell r="BZ53" t="str">
            <v>---</v>
          </cell>
          <cell r="CA53" t="str">
            <v>---</v>
          </cell>
        </row>
        <row r="54">
          <cell r="AY54">
            <v>2025</v>
          </cell>
          <cell r="AZ54">
            <v>0</v>
          </cell>
          <cell r="BA54">
            <v>0</v>
          </cell>
          <cell r="BB54" t="e">
            <v>#REF!</v>
          </cell>
          <cell r="BC54" t="e">
            <v>#REF!</v>
          </cell>
          <cell r="BD54">
            <v>0</v>
          </cell>
          <cell r="BE54">
            <v>0</v>
          </cell>
          <cell r="BF54">
            <v>0</v>
          </cell>
          <cell r="BG54">
            <v>0</v>
          </cell>
          <cell r="BH54">
            <v>0</v>
          </cell>
          <cell r="BJ54">
            <v>4.8775471020929606</v>
          </cell>
          <cell r="BK54">
            <v>5.4474230556733394</v>
          </cell>
          <cell r="BL54">
            <v>5.4474230556733394</v>
          </cell>
          <cell r="BM54" t="str">
            <v>---</v>
          </cell>
          <cell r="BN54" t="str">
            <v>---</v>
          </cell>
          <cell r="BO54" t="str">
            <v>---</v>
          </cell>
          <cell r="BP54" t="str">
            <v>---</v>
          </cell>
          <cell r="BQ54" t="str">
            <v>---</v>
          </cell>
          <cell r="BR54" t="str">
            <v>---</v>
          </cell>
          <cell r="BS54" t="str">
            <v>---</v>
          </cell>
          <cell r="BT54" t="str">
            <v>---</v>
          </cell>
          <cell r="BU54" t="str">
            <v>---</v>
          </cell>
          <cell r="BV54" t="str">
            <v>---</v>
          </cell>
          <cell r="BW54" t="str">
            <v>---</v>
          </cell>
          <cell r="BX54" t="str">
            <v>---</v>
          </cell>
          <cell r="BY54" t="str">
            <v>---</v>
          </cell>
          <cell r="BZ54" t="str">
            <v>---</v>
          </cell>
          <cell r="CA54" t="str">
            <v>---</v>
          </cell>
        </row>
        <row r="55">
          <cell r="AY55">
            <v>2026</v>
          </cell>
          <cell r="AZ55">
            <v>0</v>
          </cell>
          <cell r="BA55">
            <v>0</v>
          </cell>
          <cell r="BB55" t="e">
            <v>#REF!</v>
          </cell>
          <cell r="BC55" t="e">
            <v>#REF!</v>
          </cell>
          <cell r="BD55">
            <v>0</v>
          </cell>
          <cell r="BE55">
            <v>0</v>
          </cell>
          <cell r="BF55">
            <v>0</v>
          </cell>
          <cell r="BG55">
            <v>0</v>
          </cell>
          <cell r="BH55">
            <v>0</v>
          </cell>
          <cell r="BJ55">
            <v>0.64440816284214719</v>
          </cell>
          <cell r="BK55">
            <v>5.3166840266442916</v>
          </cell>
          <cell r="BL55">
            <v>5.3166708314258626</v>
          </cell>
          <cell r="BM55">
            <v>5.368923042585072</v>
          </cell>
          <cell r="BN55">
            <v>5.368923042585072</v>
          </cell>
          <cell r="BO55" t="str">
            <v>---</v>
          </cell>
          <cell r="BP55" t="str">
            <v>---</v>
          </cell>
          <cell r="BQ55" t="str">
            <v>---</v>
          </cell>
          <cell r="BR55" t="str">
            <v>---</v>
          </cell>
          <cell r="BS55" t="str">
            <v>---</v>
          </cell>
          <cell r="BT55" t="str">
            <v>---</v>
          </cell>
          <cell r="BU55" t="str">
            <v>---</v>
          </cell>
          <cell r="BV55" t="str">
            <v>---</v>
          </cell>
          <cell r="BW55" t="str">
            <v>---</v>
          </cell>
          <cell r="BX55" t="str">
            <v>---</v>
          </cell>
          <cell r="BY55" t="str">
            <v>---</v>
          </cell>
          <cell r="BZ55" t="str">
            <v>---</v>
          </cell>
          <cell r="CA55" t="str">
            <v>---</v>
          </cell>
        </row>
        <row r="56">
          <cell r="AY56">
            <v>2027</v>
          </cell>
          <cell r="AZ56">
            <v>0</v>
          </cell>
          <cell r="BA56">
            <v>0</v>
          </cell>
          <cell r="BB56" t="e">
            <v>#REF!</v>
          </cell>
          <cell r="BC56" t="e">
            <v>#REF!</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0</v>
          </cell>
          <cell r="BA57">
            <v>0</v>
          </cell>
          <cell r="BB57" t="e">
            <v>#REF!</v>
          </cell>
          <cell r="BC57" t="e">
            <v>#REF!</v>
          </cell>
          <cell r="BD57">
            <v>0</v>
          </cell>
          <cell r="BE57">
            <v>0</v>
          </cell>
          <cell r="BF57">
            <v>0</v>
          </cell>
          <cell r="BG57">
            <v>0</v>
          </cell>
          <cell r="BH57">
            <v>0</v>
          </cell>
          <cell r="BJ57" t="str">
            <v>---</v>
          </cell>
          <cell r="BK57" t="str">
            <v>---</v>
          </cell>
          <cell r="BL57" t="str">
            <v>---</v>
          </cell>
          <cell r="BM57" t="str">
            <v>---</v>
          </cell>
          <cell r="BN57" t="str">
            <v>---</v>
          </cell>
          <cell r="BO57" t="str">
            <v>---</v>
          </cell>
          <cell r="BP57" t="str">
            <v>---</v>
          </cell>
          <cell r="BQ57" t="str">
            <v>---</v>
          </cell>
          <cell r="BR57" t="str">
            <v>---</v>
          </cell>
          <cell r="BS57" t="str">
            <v>---</v>
          </cell>
          <cell r="BT57" t="str">
            <v>---</v>
          </cell>
          <cell r="BU57" t="str">
            <v>---</v>
          </cell>
          <cell r="BV57" t="str">
            <v>---</v>
          </cell>
          <cell r="BW57" t="str">
            <v>---</v>
          </cell>
          <cell r="BX57" t="str">
            <v>---</v>
          </cell>
          <cell r="BY57" t="str">
            <v>---</v>
          </cell>
          <cell r="BZ57" t="str">
            <v>---</v>
          </cell>
          <cell r="CA57" t="str">
            <v>---</v>
          </cell>
        </row>
      </sheetData>
      <sheetData sheetId="25">
        <row r="14">
          <cell r="AY14">
            <v>28</v>
          </cell>
          <cell r="AZ14">
            <v>0</v>
          </cell>
          <cell r="BA14">
            <v>5510770</v>
          </cell>
          <cell r="BB14">
            <v>0</v>
          </cell>
          <cell r="BC14">
            <v>5510770</v>
          </cell>
          <cell r="BD14">
            <v>5510770</v>
          </cell>
          <cell r="BE14">
            <v>4364819</v>
          </cell>
          <cell r="BF14">
            <v>1145951</v>
          </cell>
          <cell r="BG14">
            <v>151617</v>
          </cell>
          <cell r="BH14">
            <v>994334</v>
          </cell>
          <cell r="BJ14">
            <v>13.720162788743128</v>
          </cell>
          <cell r="BK14">
            <v>13.720162788743128</v>
          </cell>
          <cell r="BL14">
            <v>14.889383426267333</v>
          </cell>
          <cell r="BM14">
            <v>9.4865942003872874</v>
          </cell>
          <cell r="BN14">
            <v>5.7305158828134362</v>
          </cell>
          <cell r="BO14">
            <v>10.083464619499738</v>
          </cell>
          <cell r="BP14">
            <v>12.188721350852362</v>
          </cell>
          <cell r="BQ14">
            <v>12.188721350852362</v>
          </cell>
          <cell r="BR14">
            <v>12.628719390641363</v>
          </cell>
          <cell r="BS14">
            <v>10.543833443830565</v>
          </cell>
          <cell r="BT14">
            <v>5.8125611594971982</v>
          </cell>
          <cell r="BU14">
            <v>11.302694038135463</v>
          </cell>
          <cell r="BV14">
            <v>6.174891267189464</v>
          </cell>
          <cell r="BW14">
            <v>6.4529903092248153</v>
          </cell>
          <cell r="BX14">
            <v>3.7615814585308716</v>
          </cell>
          <cell r="BY14">
            <v>17.487271294945185</v>
          </cell>
          <cell r="BZ14">
            <v>8.0741925423612351</v>
          </cell>
          <cell r="CA14">
            <v>19.136188351866412</v>
          </cell>
        </row>
        <row r="15">
          <cell r="AY15">
            <v>504</v>
          </cell>
          <cell r="AZ15">
            <v>0</v>
          </cell>
          <cell r="BA15">
            <v>0</v>
          </cell>
          <cell r="BB15">
            <v>0</v>
          </cell>
          <cell r="BC15">
            <v>0</v>
          </cell>
          <cell r="BD15">
            <v>0</v>
          </cell>
          <cell r="BE15">
            <v>0</v>
          </cell>
          <cell r="BF15">
            <v>0</v>
          </cell>
          <cell r="BG15">
            <v>0</v>
          </cell>
          <cell r="BH15">
            <v>0</v>
          </cell>
          <cell r="BJ15">
            <v>-100</v>
          </cell>
          <cell r="BK15">
            <v>-100</v>
          </cell>
          <cell r="BL15">
            <v>-100</v>
          </cell>
          <cell r="BM15">
            <v>-100</v>
          </cell>
          <cell r="BN15">
            <v>-100</v>
          </cell>
          <cell r="BO15">
            <v>-100</v>
          </cell>
          <cell r="BP15">
            <v>-100</v>
          </cell>
          <cell r="BQ15">
            <v>-100</v>
          </cell>
          <cell r="BR15">
            <v>-100</v>
          </cell>
          <cell r="BS15">
            <v>-100</v>
          </cell>
          <cell r="BT15">
            <v>-100</v>
          </cell>
          <cell r="BU15">
            <v>-100</v>
          </cell>
          <cell r="BV15">
            <v>0.70184117883755892</v>
          </cell>
          <cell r="BW15">
            <v>0.77903088379362995</v>
          </cell>
          <cell r="BX15">
            <v>-3.5930622919397859</v>
          </cell>
          <cell r="BY15">
            <v>5.2236670193330559</v>
          </cell>
          <cell r="BZ15">
            <v>3.2060161376407548</v>
          </cell>
          <cell r="CA15">
            <v>5.8740960927523123</v>
          </cell>
        </row>
        <row r="16">
          <cell r="AY16">
            <v>55</v>
          </cell>
          <cell r="AZ16">
            <v>0</v>
          </cell>
          <cell r="BA16">
            <v>2644392</v>
          </cell>
          <cell r="BB16">
            <v>0</v>
          </cell>
          <cell r="BC16">
            <v>2644392</v>
          </cell>
          <cell r="BD16">
            <v>2644392</v>
          </cell>
          <cell r="BE16">
            <v>2372051</v>
          </cell>
          <cell r="BF16">
            <v>272341</v>
          </cell>
          <cell r="BG16">
            <v>82624</v>
          </cell>
          <cell r="BH16">
            <v>189717</v>
          </cell>
          <cell r="BJ16">
            <v>21.289975669993801</v>
          </cell>
          <cell r="BK16">
            <v>21.289975669993801</v>
          </cell>
          <cell r="BL16">
            <v>17.512036495306127</v>
          </cell>
          <cell r="BM16">
            <v>64.951093860252172</v>
          </cell>
          <cell r="BN16">
            <v>13.130183155884412</v>
          </cell>
          <cell r="BO16">
            <v>103.63712949406528</v>
          </cell>
          <cell r="BP16">
            <v>22.22668921645008</v>
          </cell>
          <cell r="BQ16">
            <v>22.22668921645008</v>
          </cell>
          <cell r="BR16">
            <v>19.342934589572724</v>
          </cell>
          <cell r="BS16">
            <v>54.807756135792872</v>
          </cell>
          <cell r="BT16">
            <v>11.415939414530607</v>
          </cell>
          <cell r="BU16">
            <v>86.428561178610636</v>
          </cell>
          <cell r="BV16">
            <v>13.3593170889303</v>
          </cell>
          <cell r="BW16">
            <v>13.3593170889303</v>
          </cell>
          <cell r="BX16">
            <v>13.839836428222551</v>
          </cell>
          <cell r="BY16">
            <v>8.0866707645182565</v>
          </cell>
          <cell r="BZ16">
            <v>2.330359527117376</v>
          </cell>
          <cell r="CA16">
            <v>12.824647677948175</v>
          </cell>
        </row>
        <row r="17">
          <cell r="AY17">
            <v>1</v>
          </cell>
          <cell r="AZ17">
            <v>1495396</v>
          </cell>
          <cell r="BA17">
            <v>27914322</v>
          </cell>
          <cell r="BB17">
            <v>1100831</v>
          </cell>
          <cell r="BC17">
            <v>28308887</v>
          </cell>
          <cell r="BD17">
            <v>27914322</v>
          </cell>
          <cell r="BE17">
            <v>15430492</v>
          </cell>
          <cell r="BF17">
            <v>12483830</v>
          </cell>
          <cell r="BG17">
            <v>4436122</v>
          </cell>
          <cell r="BH17">
            <v>8047708</v>
          </cell>
          <cell r="BJ17">
            <v>8.5358961242923961</v>
          </cell>
          <cell r="BK17">
            <v>7.8482000887990289</v>
          </cell>
          <cell r="BL17">
            <v>9.3136873717694968</v>
          </cell>
          <cell r="BM17">
            <v>6.0975149197273426</v>
          </cell>
          <cell r="BN17">
            <v>7.0891965462841044</v>
          </cell>
          <cell r="BO17">
            <v>5.5653943015594898</v>
          </cell>
          <cell r="BP17">
            <v>6.4669639064431461</v>
          </cell>
          <cell r="BQ17">
            <v>6.6724140502863349</v>
          </cell>
          <cell r="BR17">
            <v>7.5085168840159699</v>
          </cell>
          <cell r="BS17">
            <v>5.6567594523053488</v>
          </cell>
          <cell r="BT17">
            <v>7.4542289087302427</v>
          </cell>
          <cell r="BU17">
            <v>4.6914193099413692</v>
          </cell>
          <cell r="BV17">
            <v>-2.2848730535864226</v>
          </cell>
          <cell r="BW17">
            <v>-1.9351106623613723</v>
          </cell>
          <cell r="BX17">
            <v>-6.081681030669051</v>
          </cell>
          <cell r="BY17">
            <v>3.5251131101880384</v>
          </cell>
          <cell r="BZ17">
            <v>-0.36486632773938821</v>
          </cell>
          <cell r="CA17">
            <v>5.7403145026286628</v>
          </cell>
        </row>
        <row r="18">
          <cell r="AY18">
            <v>16</v>
          </cell>
          <cell r="AZ18">
            <v>333518</v>
          </cell>
          <cell r="BA18">
            <v>30099862</v>
          </cell>
          <cell r="BB18">
            <v>0</v>
          </cell>
          <cell r="BC18">
            <v>30433380</v>
          </cell>
          <cell r="BD18">
            <v>30099862</v>
          </cell>
          <cell r="BE18">
            <v>19039182</v>
          </cell>
          <cell r="BF18">
            <v>11060680</v>
          </cell>
          <cell r="BG18">
            <v>3680173</v>
          </cell>
          <cell r="BH18">
            <v>7380507</v>
          </cell>
          <cell r="BJ18">
            <v>18.287334815264277</v>
          </cell>
          <cell r="BK18">
            <v>18.021095835540791</v>
          </cell>
          <cell r="BL18">
            <v>16.438477372645231</v>
          </cell>
          <cell r="BM18">
            <v>20.860625679155941</v>
          </cell>
          <cell r="BN18">
            <v>27.847536182032016</v>
          </cell>
          <cell r="BO18">
            <v>17.417463271170309</v>
          </cell>
          <cell r="BP18">
            <v>19.728353852778625</v>
          </cell>
          <cell r="BQ18">
            <v>19.282111043632622</v>
          </cell>
          <cell r="BR18">
            <v>17.26642990248093</v>
          </cell>
          <cell r="BS18">
            <v>22.919030755078129</v>
          </cell>
          <cell r="BT18">
            <v>23.693988850530488</v>
          </cell>
          <cell r="BU18">
            <v>22.536227019760769</v>
          </cell>
          <cell r="BV18">
            <v>9.3926988431695548</v>
          </cell>
          <cell r="BW18">
            <v>9.6746741830178618</v>
          </cell>
          <cell r="BX18">
            <v>8.0887511924566002</v>
          </cell>
          <cell r="BY18">
            <v>12.639944099674928</v>
          </cell>
          <cell r="BZ18">
            <v>7.3922142027059046</v>
          </cell>
          <cell r="CA18">
            <v>15.419334613997314</v>
          </cell>
        </row>
        <row r="19">
          <cell r="AY19">
            <v>43</v>
          </cell>
          <cell r="AZ19">
            <v>0</v>
          </cell>
          <cell r="BA19">
            <v>0</v>
          </cell>
          <cell r="BB19">
            <v>0</v>
          </cell>
          <cell r="BC19">
            <v>0</v>
          </cell>
          <cell r="BD19">
            <v>0</v>
          </cell>
          <cell r="BE19">
            <v>0</v>
          </cell>
          <cell r="BF19">
            <v>0</v>
          </cell>
          <cell r="BG19">
            <v>0</v>
          </cell>
          <cell r="BH19">
            <v>0</v>
          </cell>
          <cell r="BJ19">
            <v>-100</v>
          </cell>
          <cell r="BK19">
            <v>-100</v>
          </cell>
          <cell r="BL19">
            <v>-100</v>
          </cell>
          <cell r="BM19">
            <v>-100</v>
          </cell>
          <cell r="BN19">
            <v>-100</v>
          </cell>
          <cell r="BO19" t="str">
            <v>---</v>
          </cell>
          <cell r="BP19">
            <v>-100</v>
          </cell>
          <cell r="BQ19">
            <v>-100</v>
          </cell>
          <cell r="BR19">
            <v>-100</v>
          </cell>
          <cell r="BS19">
            <v>-100</v>
          </cell>
          <cell r="BT19">
            <v>-100</v>
          </cell>
          <cell r="BU19" t="str">
            <v>---</v>
          </cell>
          <cell r="BV19">
            <v>-14.531078521382168</v>
          </cell>
          <cell r="BW19">
            <v>-15.375846622423561</v>
          </cell>
          <cell r="BX19">
            <v>-15.553810390702438</v>
          </cell>
          <cell r="BY19">
            <v>4.8772484319340226</v>
          </cell>
          <cell r="BZ19">
            <v>4.8772484319340226</v>
          </cell>
          <cell r="CA19" t="str">
            <v>---</v>
          </cell>
        </row>
        <row r="20">
          <cell r="AY20">
            <v>12</v>
          </cell>
          <cell r="AZ20">
            <v>632242</v>
          </cell>
          <cell r="BA20">
            <v>23934547</v>
          </cell>
          <cell r="BB20">
            <v>0</v>
          </cell>
          <cell r="BC20">
            <v>24566789</v>
          </cell>
          <cell r="BD20">
            <v>23934547</v>
          </cell>
          <cell r="BE20">
            <v>12225066</v>
          </cell>
          <cell r="BF20">
            <v>11709481</v>
          </cell>
          <cell r="BG20">
            <v>2115805</v>
          </cell>
          <cell r="BH20">
            <v>9593676</v>
          </cell>
          <cell r="BJ20">
            <v>4.6071928493164993</v>
          </cell>
          <cell r="BK20">
            <v>4.1989509108081746</v>
          </cell>
          <cell r="BL20">
            <v>1.9762428461799209</v>
          </cell>
          <cell r="BM20">
            <v>6.5681404497241802</v>
          </cell>
          <cell r="BN20">
            <v>11.936843524458984</v>
          </cell>
          <cell r="BO20">
            <v>5.4386814650432935</v>
          </cell>
          <cell r="BP20">
            <v>3.2063260917286174</v>
          </cell>
          <cell r="BQ20">
            <v>3.2689814548577001</v>
          </cell>
          <cell r="BR20">
            <v>0.5346846958832252</v>
          </cell>
          <cell r="BS20">
            <v>6.2870110049690897</v>
          </cell>
          <cell r="BT20">
            <v>10.692771525972834</v>
          </cell>
          <cell r="BU20">
            <v>5.3621492127218673</v>
          </cell>
          <cell r="BV20">
            <v>5.6407013919121729</v>
          </cell>
          <cell r="BW20">
            <v>5.1610343271824233</v>
          </cell>
          <cell r="BX20">
            <v>2.7045724535764482</v>
          </cell>
          <cell r="BY20">
            <v>7.912144307671376</v>
          </cell>
          <cell r="BZ20">
            <v>8.6130295656624778</v>
          </cell>
          <cell r="CA20">
            <v>7.7658433365738411</v>
          </cell>
        </row>
        <row r="21">
          <cell r="AY21">
            <v>17</v>
          </cell>
          <cell r="AZ21">
            <v>7002</v>
          </cell>
          <cell r="BA21">
            <v>30717</v>
          </cell>
          <cell r="BB21">
            <v>0</v>
          </cell>
          <cell r="BC21">
            <v>37719</v>
          </cell>
          <cell r="BD21">
            <v>30717</v>
          </cell>
          <cell r="BE21">
            <v>30717</v>
          </cell>
          <cell r="BF21">
            <v>0</v>
          </cell>
          <cell r="BG21">
            <v>0</v>
          </cell>
          <cell r="BH21">
            <v>0</v>
          </cell>
          <cell r="BJ21">
            <v>18.254039779624385</v>
          </cell>
          <cell r="BK21">
            <v>10.686343562984057</v>
          </cell>
          <cell r="BL21">
            <v>10.686343562984057</v>
          </cell>
          <cell r="BM21" t="str">
            <v>---</v>
          </cell>
          <cell r="BN21" t="str">
            <v>---</v>
          </cell>
          <cell r="BO21" t="str">
            <v>---</v>
          </cell>
          <cell r="BP21">
            <v>19.135138207032853</v>
          </cell>
          <cell r="BQ21">
            <v>3.8375246757796244</v>
          </cell>
          <cell r="BR21">
            <v>3.8375246757796244</v>
          </cell>
          <cell r="BS21" t="str">
            <v>---</v>
          </cell>
          <cell r="BT21" t="str">
            <v>---</v>
          </cell>
          <cell r="BU21" t="str">
            <v>---</v>
          </cell>
          <cell r="BV21">
            <v>-14.113998592345744</v>
          </cell>
          <cell r="BW21">
            <v>-13.27949065435795</v>
          </cell>
          <cell r="BX21">
            <v>-13.27949065435795</v>
          </cell>
          <cell r="BY21" t="str">
            <v>---</v>
          </cell>
          <cell r="BZ21" t="str">
            <v>---</v>
          </cell>
          <cell r="CA21" t="str">
            <v>---</v>
          </cell>
        </row>
        <row r="22">
          <cell r="AY22">
            <v>51</v>
          </cell>
          <cell r="AZ22">
            <v>0</v>
          </cell>
          <cell r="BA22">
            <v>3625619</v>
          </cell>
          <cell r="BB22">
            <v>0</v>
          </cell>
          <cell r="BC22">
            <v>3625619</v>
          </cell>
          <cell r="BD22">
            <v>3625619</v>
          </cell>
          <cell r="BE22">
            <v>94975</v>
          </cell>
          <cell r="BF22">
            <v>3530644</v>
          </cell>
          <cell r="BG22">
            <v>3070775</v>
          </cell>
          <cell r="BH22">
            <v>459869</v>
          </cell>
          <cell r="BJ22">
            <v>114.78137186918312</v>
          </cell>
          <cell r="BK22">
            <v>114.78137186918312</v>
          </cell>
          <cell r="BL22">
            <v>-14.220173092579913</v>
          </cell>
          <cell r="BM22">
            <v>123.61918305900166</v>
          </cell>
          <cell r="BN22">
            <v>172.40532111650288</v>
          </cell>
          <cell r="BO22">
            <v>1.2085339280989871</v>
          </cell>
          <cell r="BP22">
            <v>114.41882161534207</v>
          </cell>
          <cell r="BQ22">
            <v>114.41882161534207</v>
          </cell>
          <cell r="BR22">
            <v>-14.681343672994263</v>
          </cell>
          <cell r="BS22">
            <v>123.51687500504416</v>
          </cell>
          <cell r="BT22">
            <v>173.26963034968458</v>
          </cell>
          <cell r="BU22">
            <v>0.8769887028570178</v>
          </cell>
          <cell r="BV22">
            <v>4.5513198149044198</v>
          </cell>
          <cell r="BW22">
            <v>4.5513198149044198</v>
          </cell>
          <cell r="BX22">
            <v>-14.416808518001501</v>
          </cell>
          <cell r="BY22">
            <v>6.1633019591703642</v>
          </cell>
          <cell r="BZ22">
            <v>8.5268942321481624</v>
          </cell>
          <cell r="CA22">
            <v>0.66250420715487923</v>
          </cell>
        </row>
        <row r="23">
          <cell r="AY23">
            <v>9</v>
          </cell>
          <cell r="AZ23">
            <v>0</v>
          </cell>
          <cell r="BA23">
            <v>1580745</v>
          </cell>
          <cell r="BB23">
            <v>0</v>
          </cell>
          <cell r="BC23">
            <v>1580745</v>
          </cell>
          <cell r="BD23">
            <v>1580745</v>
          </cell>
          <cell r="BE23">
            <v>1543166</v>
          </cell>
          <cell r="BF23">
            <v>37579</v>
          </cell>
          <cell r="BG23">
            <v>6884</v>
          </cell>
          <cell r="BH23">
            <v>30695</v>
          </cell>
          <cell r="BJ23">
            <v>34.394256675156655</v>
          </cell>
          <cell r="BK23">
            <v>34.394256675156655</v>
          </cell>
          <cell r="BL23">
            <v>34.916684601952873</v>
          </cell>
          <cell r="BM23">
            <v>15.826767780226604</v>
          </cell>
          <cell r="BN23">
            <v>-0.386947886436384</v>
          </cell>
          <cell r="BO23">
            <v>20.374919905190669</v>
          </cell>
          <cell r="BP23">
            <v>34.654404067663577</v>
          </cell>
          <cell r="BQ23">
            <v>34.654404067663577</v>
          </cell>
          <cell r="BR23">
            <v>35.180932909069583</v>
          </cell>
          <cell r="BS23">
            <v>16.086758493727604</v>
          </cell>
          <cell r="BT23">
            <v>4.0792363515903096</v>
          </cell>
          <cell r="BU23">
            <v>19.170159746680593</v>
          </cell>
          <cell r="BV23">
            <v>23.955325212907951</v>
          </cell>
          <cell r="BW23">
            <v>23.955325212907951</v>
          </cell>
          <cell r="BX23">
            <v>23.956167947401298</v>
          </cell>
          <cell r="BY23">
            <v>23.925381222133947</v>
          </cell>
          <cell r="BZ23">
            <v>7.9773975109157957</v>
          </cell>
          <cell r="CA23">
            <v>29.281648478679422</v>
          </cell>
        </row>
        <row r="24">
          <cell r="AY24">
            <v>39</v>
          </cell>
          <cell r="AZ24">
            <v>341707</v>
          </cell>
          <cell r="BA24">
            <v>21548899</v>
          </cell>
          <cell r="BB24">
            <v>240050</v>
          </cell>
          <cell r="BC24">
            <v>21650556</v>
          </cell>
          <cell r="BD24">
            <v>21548899</v>
          </cell>
          <cell r="BE24">
            <v>14433309</v>
          </cell>
          <cell r="BF24">
            <v>7115590</v>
          </cell>
          <cell r="BG24">
            <v>2669763</v>
          </cell>
          <cell r="BH24">
            <v>4445827</v>
          </cell>
          <cell r="BJ24">
            <v>0.7555896005784879</v>
          </cell>
          <cell r="BK24">
            <v>0.29083728898369188</v>
          </cell>
          <cell r="BL24">
            <v>-0.76925527893222378</v>
          </cell>
          <cell r="BM24">
            <v>2.4698799470076693</v>
          </cell>
          <cell r="BN24">
            <v>1.5406406361682778</v>
          </cell>
          <cell r="BO24">
            <v>3.035773046709922</v>
          </cell>
          <cell r="BP24">
            <v>2.7930823929479542</v>
          </cell>
          <cell r="BQ24">
            <v>2.4920385220036589</v>
          </cell>
          <cell r="BR24">
            <v>1.8730489710807374</v>
          </cell>
          <cell r="BS24">
            <v>3.7709926794446069</v>
          </cell>
          <cell r="BT24">
            <v>3.2669975439322041</v>
          </cell>
          <cell r="BU24">
            <v>4.0760178032730909</v>
          </cell>
          <cell r="BV24">
            <v>-3.4261287835437915</v>
          </cell>
          <cell r="BW24">
            <v>-2.811012281369285</v>
          </cell>
          <cell r="BX24">
            <v>-5.821134602743272</v>
          </cell>
          <cell r="BY24">
            <v>4.0231053053380927</v>
          </cell>
          <cell r="BZ24">
            <v>1.1168553175203932</v>
          </cell>
          <cell r="CA24">
            <v>5.8762737045492175</v>
          </cell>
        </row>
        <row r="25">
          <cell r="AY25">
            <v>57</v>
          </cell>
          <cell r="AZ25">
            <v>0</v>
          </cell>
          <cell r="BA25">
            <v>0</v>
          </cell>
          <cell r="BB25">
            <v>0</v>
          </cell>
          <cell r="BC25">
            <v>0</v>
          </cell>
          <cell r="BD25">
            <v>0</v>
          </cell>
          <cell r="BE25">
            <v>0</v>
          </cell>
          <cell r="BF25">
            <v>0</v>
          </cell>
          <cell r="BG25">
            <v>0</v>
          </cell>
          <cell r="BH25">
            <v>0</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t="str">
            <v>---</v>
          </cell>
          <cell r="BW25" t="str">
            <v>---</v>
          </cell>
          <cell r="BX25" t="str">
            <v>---</v>
          </cell>
          <cell r="BY25" t="str">
            <v>---</v>
          </cell>
          <cell r="BZ25" t="str">
            <v>---</v>
          </cell>
          <cell r="CA25" t="str">
            <v>---</v>
          </cell>
        </row>
        <row r="26">
          <cell r="AY26">
            <v>61</v>
          </cell>
          <cell r="AZ26">
            <v>0</v>
          </cell>
          <cell r="BA26">
            <v>0</v>
          </cell>
          <cell r="BB26">
            <v>0</v>
          </cell>
          <cell r="BC26">
            <v>0</v>
          </cell>
          <cell r="BD26">
            <v>0</v>
          </cell>
          <cell r="BE26">
            <v>0</v>
          </cell>
          <cell r="BF26">
            <v>0</v>
          </cell>
          <cell r="BG26">
            <v>0</v>
          </cell>
          <cell r="BH26">
            <v>0</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t="str">
            <v>---</v>
          </cell>
          <cell r="BW26" t="str">
            <v>---</v>
          </cell>
          <cell r="BX26" t="str">
            <v>---</v>
          </cell>
          <cell r="BY26" t="str">
            <v>---</v>
          </cell>
          <cell r="BZ26" t="str">
            <v>---</v>
          </cell>
          <cell r="CA26" t="str">
            <v>---</v>
          </cell>
        </row>
        <row r="27">
          <cell r="AY27">
            <v>53</v>
          </cell>
          <cell r="AZ27">
            <v>0</v>
          </cell>
          <cell r="BA27">
            <v>897552</v>
          </cell>
          <cell r="BB27">
            <v>0</v>
          </cell>
          <cell r="BC27">
            <v>897552</v>
          </cell>
          <cell r="BD27">
            <v>897552</v>
          </cell>
          <cell r="BE27">
            <v>1757</v>
          </cell>
          <cell r="BF27">
            <v>895795</v>
          </cell>
          <cell r="BG27">
            <v>865805</v>
          </cell>
          <cell r="BH27">
            <v>29990</v>
          </cell>
          <cell r="BJ27">
            <v>2.7384365395892951</v>
          </cell>
          <cell r="BK27">
            <v>2.7384365395892951</v>
          </cell>
          <cell r="BL27">
            <v>-25.161677878165388</v>
          </cell>
          <cell r="BM27">
            <v>2.8119674491842162</v>
          </cell>
          <cell r="BN27">
            <v>3.4013768331230487</v>
          </cell>
          <cell r="BO27">
            <v>-11.831089760452262</v>
          </cell>
          <cell r="BP27">
            <v>2.9250071870994931</v>
          </cell>
          <cell r="BQ27">
            <v>2.9250071870994931</v>
          </cell>
          <cell r="BR27">
            <v>-24.688218733670254</v>
          </cell>
          <cell r="BS27">
            <v>2.999078611061301</v>
          </cell>
          <cell r="BT27">
            <v>3.616843849039042</v>
          </cell>
          <cell r="BU27">
            <v>-12.125984729786355</v>
          </cell>
          <cell r="BV27">
            <v>7.4804193411057041</v>
          </cell>
          <cell r="BW27">
            <v>7.4804193411057041</v>
          </cell>
          <cell r="BX27">
            <v>-19.362329718709592</v>
          </cell>
          <cell r="BY27">
            <v>7.574795762083153</v>
          </cell>
          <cell r="BZ27">
            <v>8.5073880362247056</v>
          </cell>
          <cell r="CA27">
            <v>-11.353402920039979</v>
          </cell>
        </row>
        <row r="28">
          <cell r="AY28">
            <v>37</v>
          </cell>
          <cell r="AZ28">
            <v>15094</v>
          </cell>
          <cell r="BA28">
            <v>30266929</v>
          </cell>
          <cell r="BB28">
            <v>0</v>
          </cell>
          <cell r="BC28">
            <v>30282023</v>
          </cell>
          <cell r="BD28">
            <v>30266929</v>
          </cell>
          <cell r="BE28">
            <v>15239659</v>
          </cell>
          <cell r="BF28">
            <v>15027270</v>
          </cell>
          <cell r="BG28">
            <v>4876289</v>
          </cell>
          <cell r="BH28">
            <v>10150981</v>
          </cell>
          <cell r="BJ28">
            <v>5.9800431825523637</v>
          </cell>
          <cell r="BK28">
            <v>6.5216425061687566</v>
          </cell>
          <cell r="BL28">
            <v>5.6565423461313324</v>
          </cell>
          <cell r="BM28">
            <v>7.4097764646157582</v>
          </cell>
          <cell r="BN28">
            <v>4.4337231603406746</v>
          </cell>
          <cell r="BO28">
            <v>8.8909070335165374</v>
          </cell>
          <cell r="BP28">
            <v>6.1776775052581945</v>
          </cell>
          <cell r="BQ28">
            <v>6.7511280657881034</v>
          </cell>
          <cell r="BR28">
            <v>6.5184232088151051</v>
          </cell>
          <cell r="BS28">
            <v>6.988162591057745</v>
          </cell>
          <cell r="BT28">
            <v>4.0108563486566107</v>
          </cell>
          <cell r="BU28">
            <v>8.4798413278730944</v>
          </cell>
          <cell r="BV28">
            <v>1.1616334513093074</v>
          </cell>
          <cell r="BW28">
            <v>1.6174709697575063</v>
          </cell>
          <cell r="BX28">
            <v>0.47841398226504683</v>
          </cell>
          <cell r="BY28">
            <v>2.8140384151080777</v>
          </cell>
          <cell r="BZ28">
            <v>0.68040196461496283</v>
          </cell>
          <cell r="CA28">
            <v>3.9099748380703403</v>
          </cell>
        </row>
        <row r="29">
          <cell r="AY29">
            <v>49</v>
          </cell>
          <cell r="AZ29">
            <v>10767</v>
          </cell>
          <cell r="BA29">
            <v>5335304</v>
          </cell>
          <cell r="BB29">
            <v>0</v>
          </cell>
          <cell r="BC29">
            <v>5346071</v>
          </cell>
          <cell r="BD29">
            <v>5335304</v>
          </cell>
          <cell r="BE29">
            <v>4227198</v>
          </cell>
          <cell r="BF29">
            <v>1108106</v>
          </cell>
          <cell r="BG29">
            <v>496523</v>
          </cell>
          <cell r="BH29">
            <v>611583</v>
          </cell>
          <cell r="BJ29">
            <v>7.3906961327483867</v>
          </cell>
          <cell r="BK29">
            <v>7.2494391829640348</v>
          </cell>
          <cell r="BL29">
            <v>8.7296651843545412</v>
          </cell>
          <cell r="BM29">
            <v>2.0013535632813273</v>
          </cell>
          <cell r="BN29">
            <v>10.819926137892534</v>
          </cell>
          <cell r="BO29">
            <v>-4.2808285406219282</v>
          </cell>
          <cell r="BP29">
            <v>7.506873313895901</v>
          </cell>
          <cell r="BQ29">
            <v>7.2903542094974183</v>
          </cell>
          <cell r="BR29">
            <v>8.8482977699828602</v>
          </cell>
          <cell r="BS29">
            <v>1.7354851846734132</v>
          </cell>
          <cell r="BT29">
            <v>9.6435510733015697</v>
          </cell>
          <cell r="BU29">
            <v>-3.8921999176907529</v>
          </cell>
          <cell r="BV29">
            <v>6.5813410125914462</v>
          </cell>
          <cell r="BW29">
            <v>6.5965008723007923</v>
          </cell>
          <cell r="BX29">
            <v>5.7679771727342066</v>
          </cell>
          <cell r="BY29">
            <v>9.641582330742505</v>
          </cell>
          <cell r="BZ29">
            <v>12.878060893176468</v>
          </cell>
          <cell r="CA29">
            <v>7.4469116613545383</v>
          </cell>
        </row>
        <row r="30">
          <cell r="AY30">
            <v>60</v>
          </cell>
          <cell r="AZ30">
            <v>5198</v>
          </cell>
          <cell r="BA30">
            <v>142422</v>
          </cell>
          <cell r="BB30">
            <v>0</v>
          </cell>
          <cell r="BC30">
            <v>147620</v>
          </cell>
          <cell r="BD30">
            <v>142422</v>
          </cell>
          <cell r="BE30">
            <v>142422</v>
          </cell>
          <cell r="BF30">
            <v>0</v>
          </cell>
          <cell r="BG30">
            <v>0</v>
          </cell>
          <cell r="BH30">
            <v>0</v>
          </cell>
          <cell r="BJ30">
            <v>51.294288752754035</v>
          </cell>
          <cell r="BK30">
            <v>70.826121271563977</v>
          </cell>
          <cell r="BL30">
            <v>70.826121271563977</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t="str">
            <v>---</v>
          </cell>
          <cell r="BW31" t="str">
            <v>---</v>
          </cell>
          <cell r="BX31" t="str">
            <v>---</v>
          </cell>
          <cell r="BY31" t="str">
            <v>---</v>
          </cell>
          <cell r="BZ31" t="str">
            <v>---</v>
          </cell>
          <cell r="CA31" t="str">
            <v>---</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44009</v>
          </cell>
          <cell r="BA33">
            <v>448811</v>
          </cell>
          <cell r="BB33">
            <v>34007</v>
          </cell>
          <cell r="BC33">
            <v>458813</v>
          </cell>
          <cell r="BD33">
            <v>448811</v>
          </cell>
          <cell r="BE33">
            <v>448811</v>
          </cell>
          <cell r="BF33">
            <v>0</v>
          </cell>
          <cell r="BG33">
            <v>0</v>
          </cell>
          <cell r="BH33">
            <v>0</v>
          </cell>
          <cell r="BJ33">
            <v>150.8384608171506</v>
          </cell>
          <cell r="BK33">
            <v>150.8384608171506</v>
          </cell>
          <cell r="BL33">
            <v>150.8384608171506</v>
          </cell>
          <cell r="BM33" t="str">
            <v>---</v>
          </cell>
          <cell r="BN33" t="str">
            <v>---</v>
          </cell>
          <cell r="BO33" t="str">
            <v>---</v>
          </cell>
          <cell r="BP33">
            <v>156.10850479192177</v>
          </cell>
          <cell r="BQ33">
            <v>161.01804627201153</v>
          </cell>
          <cell r="BR33">
            <v>161.01804627201153</v>
          </cell>
          <cell r="BS33" t="str">
            <v>---</v>
          </cell>
          <cell r="BT33" t="str">
            <v>---</v>
          </cell>
          <cell r="BU33" t="str">
            <v>---</v>
          </cell>
          <cell r="BV33">
            <v>554.62088898904926</v>
          </cell>
          <cell r="BW33">
            <v>554.62088898904926</v>
          </cell>
          <cell r="BX33">
            <v>554.62088898904926</v>
          </cell>
          <cell r="BY33" t="str">
            <v>---</v>
          </cell>
          <cell r="BZ33" t="str">
            <v>---</v>
          </cell>
          <cell r="CA33" t="str">
            <v>---</v>
          </cell>
        </row>
        <row r="34">
          <cell r="AY34">
            <v>31</v>
          </cell>
          <cell r="AZ34">
            <v>36933</v>
          </cell>
          <cell r="BA34">
            <v>224378</v>
          </cell>
          <cell r="BB34">
            <v>0</v>
          </cell>
          <cell r="BC34">
            <v>261311</v>
          </cell>
          <cell r="BD34">
            <v>224378</v>
          </cell>
          <cell r="BE34">
            <v>224208</v>
          </cell>
          <cell r="BF34">
            <v>170</v>
          </cell>
          <cell r="BG34">
            <v>170</v>
          </cell>
          <cell r="BH34">
            <v>0</v>
          </cell>
          <cell r="BJ34">
            <v>51.772087357757556</v>
          </cell>
          <cell r="BK34">
            <v>41.619404318214293</v>
          </cell>
          <cell r="BL34">
            <v>41.672744221129875</v>
          </cell>
          <cell r="BM34">
            <v>-3.1594441794353112</v>
          </cell>
          <cell r="BN34">
            <v>-3.1594441794353112</v>
          </cell>
          <cell r="BO34" t="str">
            <v>---</v>
          </cell>
          <cell r="BP34">
            <v>58.170222758434043</v>
          </cell>
          <cell r="BQ34">
            <v>35.81486520694466</v>
          </cell>
          <cell r="BR34">
            <v>35.839678454972976</v>
          </cell>
          <cell r="BS34">
            <v>9.4475848170086039</v>
          </cell>
          <cell r="BT34">
            <v>9.4475848170086039</v>
          </cell>
          <cell r="BU34" t="str">
            <v>---</v>
          </cell>
          <cell r="BV34">
            <v>-31.093860565656996</v>
          </cell>
          <cell r="BW34">
            <v>-31.093860565656996</v>
          </cell>
          <cell r="BX34">
            <v>-31.127884473573687</v>
          </cell>
          <cell r="BY34">
            <v>17.733169207461398</v>
          </cell>
          <cell r="BZ34">
            <v>17.733169207461398</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0</v>
          </cell>
          <cell r="BB36">
            <v>0</v>
          </cell>
          <cell r="BC36">
            <v>0</v>
          </cell>
          <cell r="BD36">
            <v>0</v>
          </cell>
          <cell r="BE36">
            <v>0</v>
          </cell>
          <cell r="BF36">
            <v>0</v>
          </cell>
          <cell r="BG36">
            <v>0</v>
          </cell>
          <cell r="BH36">
            <v>0</v>
          </cell>
          <cell r="BJ36" t="str">
            <v>---</v>
          </cell>
          <cell r="BK36" t="str">
            <v>---</v>
          </cell>
          <cell r="BL36" t="str">
            <v>---</v>
          </cell>
          <cell r="BM36" t="str">
            <v>---</v>
          </cell>
          <cell r="BN36" t="str">
            <v>---</v>
          </cell>
          <cell r="BO36" t="str">
            <v>---</v>
          </cell>
          <cell r="BP36" t="str">
            <v>---</v>
          </cell>
          <cell r="BQ36" t="str">
            <v>---</v>
          </cell>
          <cell r="BR36" t="str">
            <v>---</v>
          </cell>
          <cell r="BS36" t="str">
            <v>---</v>
          </cell>
          <cell r="BT36" t="str">
            <v>---</v>
          </cell>
          <cell r="BU36" t="str">
            <v>---</v>
          </cell>
          <cell r="BV36">
            <v>-100</v>
          </cell>
          <cell r="BW36">
            <v>-100</v>
          </cell>
          <cell r="BX36">
            <v>-100</v>
          </cell>
          <cell r="BY36" t="str">
            <v>---</v>
          </cell>
          <cell r="BZ36" t="str">
            <v>---</v>
          </cell>
          <cell r="CA36" t="str">
            <v>---</v>
          </cell>
        </row>
        <row r="37">
          <cell r="AY37">
            <v>14</v>
          </cell>
          <cell r="AZ37">
            <v>2790</v>
          </cell>
          <cell r="BA37">
            <v>22823339</v>
          </cell>
          <cell r="BB37">
            <v>0</v>
          </cell>
          <cell r="BC37">
            <v>22826129</v>
          </cell>
          <cell r="BD37">
            <v>22823339</v>
          </cell>
          <cell r="BE37">
            <v>11267005</v>
          </cell>
          <cell r="BF37">
            <v>11556334</v>
          </cell>
          <cell r="BG37">
            <v>3339975</v>
          </cell>
          <cell r="BH37">
            <v>8216359</v>
          </cell>
          <cell r="BJ37">
            <v>108.63629200922259</v>
          </cell>
          <cell r="BK37">
            <v>108.61345717064465</v>
          </cell>
          <cell r="BL37">
            <v>116.47148093613961</v>
          </cell>
          <cell r="BM37">
            <v>101.64562781215736</v>
          </cell>
          <cell r="BN37">
            <v>74.886470719870161</v>
          </cell>
          <cell r="BO37">
            <v>114.99526485191294</v>
          </cell>
          <cell r="BP37">
            <v>112.38481396458586</v>
          </cell>
          <cell r="BQ37">
            <v>112.35954556716084</v>
          </cell>
          <cell r="BR37">
            <v>124.51144907707912</v>
          </cell>
          <cell r="BS37">
            <v>101.71487683273139</v>
          </cell>
          <cell r="BT37">
            <v>74.18174075638187</v>
          </cell>
          <cell r="BU37">
            <v>115.56641364090297</v>
          </cell>
          <cell r="BV37">
            <v>15.093354162558681</v>
          </cell>
          <cell r="BW37">
            <v>15.331036492387318</v>
          </cell>
          <cell r="BX37">
            <v>14.578639072060495</v>
          </cell>
          <cell r="BY37">
            <v>16.00651289058024</v>
          </cell>
          <cell r="BZ37">
            <v>16.859165299501623</v>
          </cell>
          <cell r="CA37">
            <v>15.585775930222766</v>
          </cell>
        </row>
        <row r="38">
          <cell r="AY38">
            <v>45</v>
          </cell>
          <cell r="AZ38">
            <v>0</v>
          </cell>
          <cell r="BA38">
            <v>0</v>
          </cell>
          <cell r="BB38">
            <v>0</v>
          </cell>
          <cell r="BC38">
            <v>0</v>
          </cell>
          <cell r="BD38">
            <v>0</v>
          </cell>
          <cell r="BE38">
            <v>0</v>
          </cell>
          <cell r="BF38">
            <v>0</v>
          </cell>
          <cell r="BG38">
            <v>0</v>
          </cell>
          <cell r="BH38">
            <v>0</v>
          </cell>
          <cell r="BJ38">
            <v>-100</v>
          </cell>
          <cell r="BK38">
            <v>-100</v>
          </cell>
          <cell r="BL38">
            <v>-100</v>
          </cell>
          <cell r="BM38" t="str">
            <v>---</v>
          </cell>
          <cell r="BN38" t="str">
            <v>---</v>
          </cell>
          <cell r="BO38" t="str">
            <v>---</v>
          </cell>
          <cell r="BP38">
            <v>-100</v>
          </cell>
          <cell r="BQ38">
            <v>-100</v>
          </cell>
          <cell r="BR38">
            <v>-100</v>
          </cell>
          <cell r="BS38" t="str">
            <v>---</v>
          </cell>
          <cell r="BT38" t="str">
            <v>---</v>
          </cell>
          <cell r="BU38" t="str">
            <v>---</v>
          </cell>
          <cell r="BV38">
            <v>-64.870765558751643</v>
          </cell>
          <cell r="BW38">
            <v>-35.715052658684122</v>
          </cell>
          <cell r="BX38">
            <v>-35.715052658684122</v>
          </cell>
          <cell r="BY38" t="str">
            <v>---</v>
          </cell>
          <cell r="BZ38" t="str">
            <v>---</v>
          </cell>
          <cell r="CA38" t="str">
            <v>---</v>
          </cell>
        </row>
        <row r="40">
          <cell r="AY40">
            <v>999</v>
          </cell>
          <cell r="AZ40">
            <v>2924656</v>
          </cell>
          <cell r="BA40">
            <v>177028608</v>
          </cell>
          <cell r="BB40">
            <v>1374888</v>
          </cell>
          <cell r="BC40">
            <v>178578376</v>
          </cell>
          <cell r="BD40">
            <v>177028608</v>
          </cell>
          <cell r="BE40">
            <v>101084837</v>
          </cell>
          <cell r="BF40">
            <v>75943771</v>
          </cell>
          <cell r="BG40">
            <v>25792525</v>
          </cell>
          <cell r="BH40">
            <v>50151246</v>
          </cell>
          <cell r="BJ40">
            <v>9.8984560195059181</v>
          </cell>
          <cell r="BK40">
            <v>9.7299992875887966</v>
          </cell>
          <cell r="BL40">
            <v>8.8277777686977856</v>
          </cell>
          <cell r="BM40">
            <v>10.941792505510861</v>
          </cell>
          <cell r="BN40">
            <v>17.495119169094476</v>
          </cell>
          <cell r="BO40">
            <v>7.8225863007643781</v>
          </cell>
          <cell r="BP40">
            <v>9.9330158198284835</v>
          </cell>
          <cell r="BQ40">
            <v>9.9838067866307547</v>
          </cell>
          <cell r="BR40">
            <v>9.1765739729519957</v>
          </cell>
          <cell r="BS40">
            <v>11.076975639314291</v>
          </cell>
          <cell r="BT40">
            <v>16.86491449708447</v>
          </cell>
          <cell r="BU40">
            <v>8.3179709551147738</v>
          </cell>
          <cell r="BV40">
            <v>2.8230497915568753</v>
          </cell>
          <cell r="BW40">
            <v>3.0884443019360219</v>
          </cell>
          <cell r="BX40">
            <v>0.50097849933488092</v>
          </cell>
          <cell r="BY40">
            <v>6.7808819318453173</v>
          </cell>
          <cell r="BZ40">
            <v>4.4289660331016556</v>
          </cell>
          <cell r="CA40">
            <v>7.9379455194605653</v>
          </cell>
        </row>
        <row r="42">
          <cell r="AY42">
            <v>927</v>
          </cell>
          <cell r="AZ42">
            <v>30507</v>
          </cell>
          <cell r="BA42">
            <v>4698880</v>
          </cell>
          <cell r="BB42">
            <v>0</v>
          </cell>
          <cell r="BC42">
            <v>4729387</v>
          </cell>
          <cell r="BD42">
            <v>4698880</v>
          </cell>
          <cell r="BE42">
            <v>3187238</v>
          </cell>
          <cell r="BF42">
            <v>1511642</v>
          </cell>
          <cell r="BG42">
            <v>918777</v>
          </cell>
          <cell r="BH42">
            <v>592865</v>
          </cell>
          <cell r="BJ42">
            <v>-3.2771158013258139</v>
          </cell>
          <cell r="BK42">
            <v>-3.338888341243762</v>
          </cell>
          <cell r="BL42">
            <v>-2.3108871376030238</v>
          </cell>
          <cell r="BM42">
            <v>-5.4249746347484802</v>
          </cell>
          <cell r="BN42">
            <v>-11.925490281552609</v>
          </cell>
          <cell r="BO42">
            <v>6.5037424182645687</v>
          </cell>
          <cell r="BP42">
            <v>2.6119048837939696</v>
          </cell>
          <cell r="BQ42">
            <v>1.9696220453755409</v>
          </cell>
          <cell r="BR42">
            <v>3.4970449219619226</v>
          </cell>
          <cell r="BS42">
            <v>-1.1076066476665369</v>
          </cell>
          <cell r="BT42">
            <v>-7.8467292829323299</v>
          </cell>
          <cell r="BU42">
            <v>11.532421447809504</v>
          </cell>
          <cell r="BV42">
            <v>-9.6058476796747172</v>
          </cell>
          <cell r="BW42">
            <v>-8.9840324502591162</v>
          </cell>
          <cell r="BX42">
            <v>-8.7845891240354916</v>
          </cell>
          <cell r="BY42">
            <v>-9.3860868527150476</v>
          </cell>
          <cell r="BZ42">
            <v>-13.76823663854646</v>
          </cell>
          <cell r="CA42">
            <v>-6.6965777508654067E-2</v>
          </cell>
        </row>
        <row r="43">
          <cell r="AY43">
            <v>960</v>
          </cell>
          <cell r="AZ43">
            <v>0</v>
          </cell>
          <cell r="BA43">
            <v>0</v>
          </cell>
          <cell r="BB43" t="e">
            <v>#REF!</v>
          </cell>
          <cell r="BC43" t="e">
            <v>#REF!</v>
          </cell>
          <cell r="BD43">
            <v>0</v>
          </cell>
          <cell r="BE43">
            <v>0</v>
          </cell>
          <cell r="BF43">
            <v>0</v>
          </cell>
          <cell r="BG43">
            <v>0</v>
          </cell>
          <cell r="BH43">
            <v>0</v>
          </cell>
          <cell r="BJ43" t="str">
            <v>---</v>
          </cell>
          <cell r="BK43" t="str">
            <v>---</v>
          </cell>
          <cell r="BL43" t="str">
            <v>---</v>
          </cell>
          <cell r="BM43" t="str">
            <v>---</v>
          </cell>
          <cell r="BN43" t="str">
            <v>---</v>
          </cell>
          <cell r="BO43" t="str">
            <v>---</v>
          </cell>
          <cell r="BP43" t="str">
            <v>---</v>
          </cell>
          <cell r="BQ43" t="str">
            <v>---</v>
          </cell>
          <cell r="BR43" t="str">
            <v>---</v>
          </cell>
          <cell r="BS43" t="str">
            <v>---</v>
          </cell>
          <cell r="BT43" t="str">
            <v>---</v>
          </cell>
          <cell r="BU43" t="str">
            <v>---</v>
          </cell>
          <cell r="BV43" t="str">
            <v>---</v>
          </cell>
          <cell r="BW43" t="str">
            <v>---</v>
          </cell>
          <cell r="BX43" t="str">
            <v>---</v>
          </cell>
          <cell r="BY43" t="str">
            <v>---</v>
          </cell>
          <cell r="BZ43" t="str">
            <v>---</v>
          </cell>
          <cell r="CA43" t="str">
            <v>---</v>
          </cell>
        </row>
        <row r="44">
          <cell r="AY44">
            <v>1080</v>
          </cell>
          <cell r="AZ44">
            <v>0</v>
          </cell>
          <cell r="BA44">
            <v>0</v>
          </cell>
          <cell r="BB44" t="e">
            <v>#REF!</v>
          </cell>
          <cell r="BC44" t="e">
            <v>#REF!</v>
          </cell>
          <cell r="BD44">
            <v>0</v>
          </cell>
          <cell r="BE44">
            <v>0</v>
          </cell>
          <cell r="BF44">
            <v>0</v>
          </cell>
          <cell r="BG44">
            <v>0</v>
          </cell>
          <cell r="BH44">
            <v>0</v>
          </cell>
          <cell r="BJ44" t="str">
            <v>---</v>
          </cell>
          <cell r="BK44" t="str">
            <v>---</v>
          </cell>
          <cell r="BL44" t="str">
            <v>---</v>
          </cell>
          <cell r="BM44" t="str">
            <v>---</v>
          </cell>
          <cell r="BN44" t="str">
            <v>---</v>
          </cell>
          <cell r="BO44" t="str">
            <v>---</v>
          </cell>
          <cell r="BP44" t="str">
            <v>---</v>
          </cell>
          <cell r="BQ44" t="str">
            <v>---</v>
          </cell>
          <cell r="BR44" t="str">
            <v>---</v>
          </cell>
          <cell r="BS44" t="str">
            <v>---</v>
          </cell>
          <cell r="BT44" t="str">
            <v>---</v>
          </cell>
          <cell r="BU44" t="str">
            <v>---</v>
          </cell>
          <cell r="BV44" t="str">
            <v>---</v>
          </cell>
          <cell r="BW44" t="str">
            <v>---</v>
          </cell>
          <cell r="BX44" t="str">
            <v>---</v>
          </cell>
          <cell r="BY44" t="str">
            <v>---</v>
          </cell>
          <cell r="BZ44" t="str">
            <v>---</v>
          </cell>
          <cell r="CA44" t="str">
            <v>---</v>
          </cell>
        </row>
        <row r="45">
          <cell r="AY45">
            <v>2000</v>
          </cell>
          <cell r="AZ45">
            <v>0</v>
          </cell>
          <cell r="BA45">
            <v>0</v>
          </cell>
          <cell r="BB45" t="e">
            <v>#REF!</v>
          </cell>
          <cell r="BC45" t="e">
            <v>#REF!</v>
          </cell>
          <cell r="BD45">
            <v>0</v>
          </cell>
          <cell r="BE45">
            <v>0</v>
          </cell>
          <cell r="BF45">
            <v>0</v>
          </cell>
          <cell r="BG45">
            <v>0</v>
          </cell>
          <cell r="BH45">
            <v>0</v>
          </cell>
          <cell r="BJ45">
            <v>19.336197773210383</v>
          </cell>
          <cell r="BK45">
            <v>19.229610751702641</v>
          </cell>
          <cell r="BL45">
            <v>16.797976212793021</v>
          </cell>
          <cell r="BM45">
            <v>22.735562286590149</v>
          </cell>
          <cell r="BN45">
            <v>25.662624581059923</v>
          </cell>
          <cell r="BO45">
            <v>21.074556895247689</v>
          </cell>
          <cell r="BP45" t="str">
            <v>---</v>
          </cell>
          <cell r="BQ45" t="str">
            <v>---</v>
          </cell>
          <cell r="BR45" t="str">
            <v>---</v>
          </cell>
          <cell r="BS45" t="str">
            <v>---</v>
          </cell>
          <cell r="BT45" t="str">
            <v>---</v>
          </cell>
          <cell r="BU45" t="str">
            <v>---</v>
          </cell>
          <cell r="BV45" t="str">
            <v>---</v>
          </cell>
          <cell r="BW45" t="str">
            <v>---</v>
          </cell>
          <cell r="BX45" t="str">
            <v>---</v>
          </cell>
          <cell r="BY45" t="str">
            <v>---</v>
          </cell>
          <cell r="BZ45" t="str">
            <v>---</v>
          </cell>
          <cell r="CA45" t="str">
            <v>---</v>
          </cell>
        </row>
        <row r="46">
          <cell r="AY46">
            <v>2001</v>
          </cell>
          <cell r="AZ46">
            <v>0</v>
          </cell>
          <cell r="BA46">
            <v>0</v>
          </cell>
          <cell r="BB46" t="e">
            <v>#REF!</v>
          </cell>
          <cell r="BC46" t="e">
            <v>#REF!</v>
          </cell>
          <cell r="BD46">
            <v>0</v>
          </cell>
          <cell r="BE46">
            <v>0</v>
          </cell>
          <cell r="BF46">
            <v>0</v>
          </cell>
          <cell r="BG46">
            <v>0</v>
          </cell>
          <cell r="BH46">
            <v>0</v>
          </cell>
          <cell r="BJ46">
            <v>10.712624436625573</v>
          </cell>
          <cell r="BK46">
            <v>10.600123330850387</v>
          </cell>
          <cell r="BL46">
            <v>10.717282343438406</v>
          </cell>
          <cell r="BM46">
            <v>10.449890701778664</v>
          </cell>
          <cell r="BN46">
            <v>11.296653883901886</v>
          </cell>
          <cell r="BO46">
            <v>10.018604267453824</v>
          </cell>
          <cell r="BP46" t="str">
            <v>---</v>
          </cell>
          <cell r="BQ46" t="str">
            <v>---</v>
          </cell>
          <cell r="BR46" t="str">
            <v>---</v>
          </cell>
          <cell r="BS46" t="str">
            <v>---</v>
          </cell>
          <cell r="BT46" t="str">
            <v>---</v>
          </cell>
          <cell r="BU46" t="str">
            <v>---</v>
          </cell>
          <cell r="BV46" t="str">
            <v>---</v>
          </cell>
          <cell r="BW46" t="str">
            <v>---</v>
          </cell>
          <cell r="BX46" t="str">
            <v>---</v>
          </cell>
          <cell r="BY46" t="str">
            <v>---</v>
          </cell>
          <cell r="BZ46" t="str">
            <v>---</v>
          </cell>
          <cell r="CA46" t="str">
            <v>---</v>
          </cell>
        </row>
        <row r="47">
          <cell r="AY47">
            <v>2002</v>
          </cell>
          <cell r="AZ47">
            <v>0</v>
          </cell>
          <cell r="BA47">
            <v>0</v>
          </cell>
          <cell r="BB47" t="e">
            <v>#REF!</v>
          </cell>
          <cell r="BC47" t="e">
            <v>#REF!</v>
          </cell>
          <cell r="BD47">
            <v>0</v>
          </cell>
          <cell r="BE47">
            <v>0</v>
          </cell>
          <cell r="BF47">
            <v>0</v>
          </cell>
          <cell r="BG47">
            <v>0</v>
          </cell>
          <cell r="BH47">
            <v>0</v>
          </cell>
          <cell r="BJ47">
            <v>23.561948959956737</v>
          </cell>
          <cell r="BK47">
            <v>23.39586826311162</v>
          </cell>
          <cell r="BL47">
            <v>19.530464064948738</v>
          </cell>
          <cell r="BM47">
            <v>28.462576775861237</v>
          </cell>
          <cell r="BN47">
            <v>26.422757710239498</v>
          </cell>
          <cell r="BO47">
            <v>29.225003573724063</v>
          </cell>
          <cell r="BP47" t="str">
            <v>---</v>
          </cell>
          <cell r="BQ47" t="str">
            <v>---</v>
          </cell>
          <cell r="BR47" t="str">
            <v>---</v>
          </cell>
          <cell r="BS47" t="str">
            <v>---</v>
          </cell>
          <cell r="BT47" t="str">
            <v>---</v>
          </cell>
          <cell r="BU47" t="str">
            <v>---</v>
          </cell>
          <cell r="BV47" t="str">
            <v>---</v>
          </cell>
          <cell r="BW47" t="str">
            <v>---</v>
          </cell>
          <cell r="BX47" t="str">
            <v>---</v>
          </cell>
          <cell r="BY47" t="str">
            <v>---</v>
          </cell>
          <cell r="BZ47" t="str">
            <v>---</v>
          </cell>
          <cell r="CA47" t="str">
            <v>---</v>
          </cell>
        </row>
        <row r="48">
          <cell r="AY48">
            <v>2010</v>
          </cell>
          <cell r="AZ48">
            <v>632242</v>
          </cell>
          <cell r="BA48">
            <v>23934547</v>
          </cell>
          <cell r="BB48">
            <v>0</v>
          </cell>
          <cell r="BC48">
            <v>24566789</v>
          </cell>
          <cell r="BD48">
            <v>23934547</v>
          </cell>
          <cell r="BE48">
            <v>12225066</v>
          </cell>
          <cell r="BF48">
            <v>11709481</v>
          </cell>
          <cell r="BG48">
            <v>2115805</v>
          </cell>
          <cell r="BH48">
            <v>9593676</v>
          </cell>
          <cell r="BJ48">
            <v>4.6071928493164993</v>
          </cell>
          <cell r="BK48">
            <v>4.1989509108081746</v>
          </cell>
          <cell r="BL48">
            <v>1.9762428461799209</v>
          </cell>
          <cell r="BM48">
            <v>6.5681404497241802</v>
          </cell>
          <cell r="BN48">
            <v>11.936843524458984</v>
          </cell>
          <cell r="BO48">
            <v>5.4386814650432935</v>
          </cell>
          <cell r="BP48">
            <v>3.2063260917286174</v>
          </cell>
          <cell r="BQ48">
            <v>3.2689814548577001</v>
          </cell>
          <cell r="BR48">
            <v>0.5346846958832252</v>
          </cell>
          <cell r="BS48">
            <v>6.2870110049690897</v>
          </cell>
          <cell r="BT48">
            <v>10.692771525972834</v>
          </cell>
          <cell r="BU48">
            <v>5.3621492127218673</v>
          </cell>
          <cell r="BV48">
            <v>5.6407013919121729</v>
          </cell>
          <cell r="BW48">
            <v>5.1610343271824233</v>
          </cell>
          <cell r="BX48">
            <v>2.7045724535764482</v>
          </cell>
          <cell r="BY48">
            <v>7.912144307671376</v>
          </cell>
          <cell r="BZ48">
            <v>8.6130295656624778</v>
          </cell>
          <cell r="CA48">
            <v>7.7658433365738411</v>
          </cell>
        </row>
        <row r="49">
          <cell r="AY49">
            <v>917</v>
          </cell>
          <cell r="AZ49">
            <v>0</v>
          </cell>
          <cell r="BA49">
            <v>0</v>
          </cell>
          <cell r="BB49">
            <v>0</v>
          </cell>
          <cell r="BC49">
            <v>0</v>
          </cell>
          <cell r="BD49">
            <v>0</v>
          </cell>
          <cell r="BE49">
            <v>0</v>
          </cell>
          <cell r="BF49">
            <v>0</v>
          </cell>
          <cell r="BG49">
            <v>0</v>
          </cell>
          <cell r="BH49">
            <v>0</v>
          </cell>
          <cell r="BJ49">
            <v>50.477968313117707</v>
          </cell>
          <cell r="BK49">
            <v>50.477968313117707</v>
          </cell>
          <cell r="BL49">
            <v>43.130508785392372</v>
          </cell>
          <cell r="BM49">
            <v>88.937614347855259</v>
          </cell>
          <cell r="BN49">
            <v>16.101898381937851</v>
          </cell>
          <cell r="BO49">
            <v>104.66016941654779</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0</v>
          </cell>
          <cell r="BA50">
            <v>0</v>
          </cell>
          <cell r="BB50" t="e">
            <v>#REF!</v>
          </cell>
          <cell r="BC50" t="e">
            <v>#REF!</v>
          </cell>
          <cell r="BD50">
            <v>0</v>
          </cell>
          <cell r="BE50">
            <v>0</v>
          </cell>
          <cell r="BF50">
            <v>0</v>
          </cell>
          <cell r="BG50">
            <v>0</v>
          </cell>
          <cell r="BH50">
            <v>0</v>
          </cell>
          <cell r="BJ50">
            <v>14.468061012469624</v>
          </cell>
          <cell r="BK50">
            <v>14.414948605952716</v>
          </cell>
          <cell r="BL50">
            <v>15.331039265354596</v>
          </cell>
          <cell r="BM50">
            <v>10.184647820683402</v>
          </cell>
          <cell r="BN50">
            <v>9.874512544778602</v>
          </cell>
          <cell r="BO50">
            <v>10.310945979902918</v>
          </cell>
          <cell r="BP50" t="str">
            <v>---</v>
          </cell>
          <cell r="BQ50" t="str">
            <v>---</v>
          </cell>
          <cell r="BR50" t="str">
            <v>---</v>
          </cell>
          <cell r="BS50" t="str">
            <v>---</v>
          </cell>
          <cell r="BT50" t="str">
            <v>---</v>
          </cell>
          <cell r="BU50" t="str">
            <v>---</v>
          </cell>
          <cell r="BV50" t="str">
            <v>---</v>
          </cell>
          <cell r="BW50" t="str">
            <v>---</v>
          </cell>
          <cell r="BX50" t="str">
            <v>---</v>
          </cell>
          <cell r="BY50" t="str">
            <v>---</v>
          </cell>
          <cell r="BZ50" t="str">
            <v>---</v>
          </cell>
          <cell r="CA50" t="str">
            <v>---</v>
          </cell>
        </row>
        <row r="51">
          <cell r="AY51">
            <v>2022</v>
          </cell>
          <cell r="AZ51">
            <v>0</v>
          </cell>
          <cell r="BA51">
            <v>0</v>
          </cell>
          <cell r="BB51" t="e">
            <v>#REF!</v>
          </cell>
          <cell r="BC51" t="e">
            <v>#REF!</v>
          </cell>
          <cell r="BD51">
            <v>0</v>
          </cell>
          <cell r="BE51">
            <v>0</v>
          </cell>
          <cell r="BF51">
            <v>0</v>
          </cell>
          <cell r="BG51">
            <v>0</v>
          </cell>
          <cell r="BH51">
            <v>0</v>
          </cell>
          <cell r="BJ51" t="str">
            <v>---</v>
          </cell>
          <cell r="BK51" t="str">
            <v>---</v>
          </cell>
          <cell r="BL51" t="str">
            <v>---</v>
          </cell>
          <cell r="BM51" t="str">
            <v>---</v>
          </cell>
          <cell r="BN51" t="str">
            <v>---</v>
          </cell>
          <cell r="BO51" t="str">
            <v>---</v>
          </cell>
          <cell r="BP51" t="str">
            <v>---</v>
          </cell>
          <cell r="BQ51" t="str">
            <v>---</v>
          </cell>
          <cell r="BR51" t="str">
            <v>---</v>
          </cell>
          <cell r="BS51" t="str">
            <v>---</v>
          </cell>
          <cell r="BT51" t="str">
            <v>---</v>
          </cell>
          <cell r="BU51" t="str">
            <v>---</v>
          </cell>
          <cell r="BV51" t="str">
            <v>---</v>
          </cell>
          <cell r="BW51" t="str">
            <v>---</v>
          </cell>
          <cell r="BX51" t="str">
            <v>---</v>
          </cell>
          <cell r="BY51" t="str">
            <v>---</v>
          </cell>
          <cell r="BZ51" t="str">
            <v>---</v>
          </cell>
          <cell r="CA51" t="str">
            <v>---</v>
          </cell>
        </row>
        <row r="52">
          <cell r="AY52">
            <v>2023</v>
          </cell>
          <cell r="AZ52">
            <v>0</v>
          </cell>
          <cell r="BA52">
            <v>0</v>
          </cell>
          <cell r="BB52" t="e">
            <v>#REF!</v>
          </cell>
          <cell r="BC52" t="e">
            <v>#REF!</v>
          </cell>
          <cell r="BD52">
            <v>0</v>
          </cell>
          <cell r="BE52">
            <v>0</v>
          </cell>
          <cell r="BF52">
            <v>0</v>
          </cell>
          <cell r="BG52">
            <v>0</v>
          </cell>
          <cell r="BH52">
            <v>0</v>
          </cell>
          <cell r="BJ52">
            <v>76.891705582298812</v>
          </cell>
          <cell r="BK52">
            <v>76.891705582298812</v>
          </cell>
          <cell r="BL52">
            <v>-14.444671547669108</v>
          </cell>
          <cell r="BM52">
            <v>81.027885569772891</v>
          </cell>
          <cell r="BN52">
            <v>100.97371936800519</v>
          </cell>
          <cell r="BO52">
            <v>0.31078007644138594</v>
          </cell>
          <cell r="BP52" t="str">
            <v>---</v>
          </cell>
          <cell r="BQ52" t="str">
            <v>---</v>
          </cell>
          <cell r="BR52" t="str">
            <v>---</v>
          </cell>
          <cell r="BS52" t="str">
            <v>---</v>
          </cell>
          <cell r="BT52" t="str">
            <v>---</v>
          </cell>
          <cell r="BU52" t="str">
            <v>---</v>
          </cell>
          <cell r="BV52" t="str">
            <v>---</v>
          </cell>
          <cell r="BW52" t="str">
            <v>---</v>
          </cell>
          <cell r="BX52" t="str">
            <v>---</v>
          </cell>
          <cell r="BY52" t="str">
            <v>---</v>
          </cell>
          <cell r="BZ52" t="str">
            <v>---</v>
          </cell>
          <cell r="CA52" t="str">
            <v>---</v>
          </cell>
        </row>
        <row r="53">
          <cell r="AY53">
            <v>2024</v>
          </cell>
          <cell r="AZ53">
            <v>0</v>
          </cell>
          <cell r="BA53">
            <v>0</v>
          </cell>
          <cell r="BB53" t="e">
            <v>#REF!</v>
          </cell>
          <cell r="BC53" t="e">
            <v>#REF!</v>
          </cell>
          <cell r="BD53">
            <v>0</v>
          </cell>
          <cell r="BE53">
            <v>0</v>
          </cell>
          <cell r="BF53">
            <v>0</v>
          </cell>
          <cell r="BG53">
            <v>0</v>
          </cell>
          <cell r="BH53">
            <v>0</v>
          </cell>
          <cell r="BJ53" t="str">
            <v>---</v>
          </cell>
          <cell r="BK53" t="str">
            <v>---</v>
          </cell>
          <cell r="BL53" t="str">
            <v>---</v>
          </cell>
          <cell r="BM53" t="str">
            <v>---</v>
          </cell>
          <cell r="BN53" t="str">
            <v>---</v>
          </cell>
          <cell r="BO53" t="str">
            <v>---</v>
          </cell>
          <cell r="BP53" t="str">
            <v>---</v>
          </cell>
          <cell r="BQ53" t="str">
            <v>---</v>
          </cell>
          <cell r="BR53" t="str">
            <v>---</v>
          </cell>
          <cell r="BS53" t="str">
            <v>---</v>
          </cell>
          <cell r="BT53" t="str">
            <v>---</v>
          </cell>
          <cell r="BU53" t="str">
            <v>---</v>
          </cell>
          <cell r="BV53" t="str">
            <v>---</v>
          </cell>
          <cell r="BW53" t="str">
            <v>---</v>
          </cell>
          <cell r="BX53" t="str">
            <v>---</v>
          </cell>
          <cell r="BY53" t="str">
            <v>---</v>
          </cell>
          <cell r="BZ53" t="str">
            <v>---</v>
          </cell>
          <cell r="CA53" t="str">
            <v>---</v>
          </cell>
        </row>
        <row r="54">
          <cell r="AY54">
            <v>2025</v>
          </cell>
          <cell r="AZ54">
            <v>0</v>
          </cell>
          <cell r="BA54">
            <v>0</v>
          </cell>
          <cell r="BB54" t="e">
            <v>#REF!</v>
          </cell>
          <cell r="BC54" t="e">
            <v>#REF!</v>
          </cell>
          <cell r="BD54">
            <v>0</v>
          </cell>
          <cell r="BE54">
            <v>0</v>
          </cell>
          <cell r="BF54">
            <v>0</v>
          </cell>
          <cell r="BG54">
            <v>0</v>
          </cell>
          <cell r="BH54">
            <v>0</v>
          </cell>
          <cell r="BJ54">
            <v>23.219936632360128</v>
          </cell>
          <cell r="BK54">
            <v>29.735656522702627</v>
          </cell>
          <cell r="BL54">
            <v>29.735656522702627</v>
          </cell>
          <cell r="BM54" t="str">
            <v>---</v>
          </cell>
          <cell r="BN54" t="str">
            <v>---</v>
          </cell>
          <cell r="BO54" t="str">
            <v>---</v>
          </cell>
          <cell r="BP54" t="str">
            <v>---</v>
          </cell>
          <cell r="BQ54" t="str">
            <v>---</v>
          </cell>
          <cell r="BR54" t="str">
            <v>---</v>
          </cell>
          <cell r="BS54" t="str">
            <v>---</v>
          </cell>
          <cell r="BT54" t="str">
            <v>---</v>
          </cell>
          <cell r="BU54" t="str">
            <v>---</v>
          </cell>
          <cell r="BV54" t="str">
            <v>---</v>
          </cell>
          <cell r="BW54" t="str">
            <v>---</v>
          </cell>
          <cell r="BX54" t="str">
            <v>---</v>
          </cell>
          <cell r="BY54" t="str">
            <v>---</v>
          </cell>
          <cell r="BZ54" t="str">
            <v>---</v>
          </cell>
          <cell r="CA54" t="str">
            <v>---</v>
          </cell>
        </row>
        <row r="55">
          <cell r="AY55">
            <v>2026</v>
          </cell>
          <cell r="AZ55">
            <v>0</v>
          </cell>
          <cell r="BA55">
            <v>0</v>
          </cell>
          <cell r="BB55" t="e">
            <v>#REF!</v>
          </cell>
          <cell r="BC55" t="e">
            <v>#REF!</v>
          </cell>
          <cell r="BD55">
            <v>0</v>
          </cell>
          <cell r="BE55">
            <v>0</v>
          </cell>
          <cell r="BF55">
            <v>0</v>
          </cell>
          <cell r="BG55">
            <v>0</v>
          </cell>
          <cell r="BH55">
            <v>0</v>
          </cell>
          <cell r="BJ55">
            <v>106.87605404765033</v>
          </cell>
          <cell r="BK55">
            <v>102.370626363158</v>
          </cell>
          <cell r="BL55">
            <v>102.42637356396584</v>
          </cell>
          <cell r="BM55">
            <v>-3.1594441794353112</v>
          </cell>
          <cell r="BN55">
            <v>-3.1594441794353112</v>
          </cell>
          <cell r="BO55" t="str">
            <v>---</v>
          </cell>
          <cell r="BP55" t="str">
            <v>---</v>
          </cell>
          <cell r="BQ55" t="str">
            <v>---</v>
          </cell>
          <cell r="BR55" t="str">
            <v>---</v>
          </cell>
          <cell r="BS55" t="str">
            <v>---</v>
          </cell>
          <cell r="BT55" t="str">
            <v>---</v>
          </cell>
          <cell r="BU55" t="str">
            <v>---</v>
          </cell>
          <cell r="BV55" t="str">
            <v>---</v>
          </cell>
          <cell r="BW55" t="str">
            <v>---</v>
          </cell>
          <cell r="BX55" t="str">
            <v>---</v>
          </cell>
          <cell r="BY55" t="str">
            <v>---</v>
          </cell>
          <cell r="BZ55" t="str">
            <v>---</v>
          </cell>
          <cell r="CA55" t="str">
            <v>---</v>
          </cell>
        </row>
        <row r="56">
          <cell r="AY56">
            <v>2027</v>
          </cell>
          <cell r="AZ56">
            <v>0</v>
          </cell>
          <cell r="BA56">
            <v>0</v>
          </cell>
          <cell r="BB56" t="e">
            <v>#REF!</v>
          </cell>
          <cell r="BC56" t="e">
            <v>#REF!</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0</v>
          </cell>
          <cell r="BA57">
            <v>0</v>
          </cell>
          <cell r="BB57" t="e">
            <v>#REF!</v>
          </cell>
          <cell r="BC57" t="e">
            <v>#REF!</v>
          </cell>
          <cell r="BD57">
            <v>0</v>
          </cell>
          <cell r="BE57">
            <v>0</v>
          </cell>
          <cell r="BF57">
            <v>0</v>
          </cell>
          <cell r="BG57">
            <v>0</v>
          </cell>
          <cell r="BH57">
            <v>0</v>
          </cell>
          <cell r="BJ57" t="str">
            <v>---</v>
          </cell>
          <cell r="BK57" t="str">
            <v>---</v>
          </cell>
          <cell r="BL57" t="str">
            <v>---</v>
          </cell>
          <cell r="BM57" t="str">
            <v>---</v>
          </cell>
          <cell r="BN57" t="str">
            <v>---</v>
          </cell>
          <cell r="BO57" t="str">
            <v>---</v>
          </cell>
          <cell r="BP57" t="str">
            <v>---</v>
          </cell>
          <cell r="BQ57" t="str">
            <v>---</v>
          </cell>
          <cell r="BR57" t="str">
            <v>---</v>
          </cell>
          <cell r="BS57" t="str">
            <v>---</v>
          </cell>
          <cell r="BT57" t="str">
            <v>---</v>
          </cell>
          <cell r="BU57" t="str">
            <v>---</v>
          </cell>
          <cell r="BV57" t="str">
            <v>---</v>
          </cell>
          <cell r="BW57" t="str">
            <v>---</v>
          </cell>
          <cell r="BX57" t="str">
            <v>---</v>
          </cell>
          <cell r="BY57" t="str">
            <v>---</v>
          </cell>
          <cell r="BZ57" t="str">
            <v>---</v>
          </cell>
          <cell r="CA57" t="str">
            <v>---</v>
          </cell>
        </row>
      </sheetData>
      <sheetData sheetId="26">
        <row r="13">
          <cell r="Q13">
            <v>2</v>
          </cell>
          <cell r="R13">
            <v>3</v>
          </cell>
          <cell r="S13">
            <v>4</v>
          </cell>
          <cell r="T13">
            <v>5</v>
          </cell>
          <cell r="U13">
            <v>6</v>
          </cell>
          <cell r="V13">
            <v>7</v>
          </cell>
          <cell r="W13">
            <v>8</v>
          </cell>
          <cell r="X13">
            <v>9</v>
          </cell>
          <cell r="Y13">
            <v>10</v>
          </cell>
          <cell r="Z13">
            <v>11</v>
          </cell>
        </row>
        <row r="14">
          <cell r="P14">
            <v>28</v>
          </cell>
          <cell r="Q14">
            <v>22.212186703654723</v>
          </cell>
          <cell r="R14">
            <v>16.240336333236563</v>
          </cell>
          <cell r="S14">
            <v>1.5951296219771358</v>
          </cell>
          <cell r="T14">
            <v>1.1662715563143893</v>
          </cell>
          <cell r="V14">
            <v>52.37858445217968</v>
          </cell>
          <cell r="W14">
            <v>1.4640167311785501</v>
          </cell>
          <cell r="Y14">
            <v>48.85195842386517</v>
          </cell>
          <cell r="Z14">
            <v>1.2847210112525695</v>
          </cell>
        </row>
        <row r="15">
          <cell r="P15">
            <v>504</v>
          </cell>
          <cell r="Q15" t="str">
            <v>---</v>
          </cell>
          <cell r="R15" t="str">
            <v>---</v>
          </cell>
          <cell r="S15" t="str">
            <v>---</v>
          </cell>
          <cell r="T15" t="str">
            <v>---</v>
          </cell>
          <cell r="V15" t="e">
            <v>#DIV/0!</v>
          </cell>
          <cell r="W15" t="str">
            <v>---</v>
          </cell>
          <cell r="Y15" t="str">
            <v>---</v>
          </cell>
          <cell r="Z15" t="str">
            <v>---</v>
          </cell>
        </row>
        <row r="16">
          <cell r="P16">
            <v>55</v>
          </cell>
          <cell r="Q16">
            <v>12.067860901342648</v>
          </cell>
          <cell r="R16">
            <v>9.086977136843565</v>
          </cell>
          <cell r="S16">
            <v>1.1348450680698237</v>
          </cell>
          <cell r="T16">
            <v>0.85452685208385526</v>
          </cell>
          <cell r="V16">
            <v>51.637964521558978</v>
          </cell>
          <cell r="W16">
            <v>1.0408836548901697</v>
          </cell>
          <cell r="Y16">
            <v>50.768229166666664</v>
          </cell>
          <cell r="Z16">
            <v>1.017654305520755</v>
          </cell>
        </row>
        <row r="17">
          <cell r="P17">
            <v>1</v>
          </cell>
          <cell r="Q17">
            <v>16.096456379387224</v>
          </cell>
          <cell r="R17">
            <v>12.503729627801963</v>
          </cell>
          <cell r="S17">
            <v>1.4890109740139978</v>
          </cell>
          <cell r="T17">
            <v>1.1566639385140158</v>
          </cell>
          <cell r="V17">
            <v>49.178707224334602</v>
          </cell>
          <cell r="W17">
            <v>2.3775312816132557</v>
          </cell>
          <cell r="Y17">
            <v>47.034774467741173</v>
          </cell>
          <cell r="Z17">
            <v>2.3339491683497826</v>
          </cell>
        </row>
        <row r="18">
          <cell r="P18">
            <v>16</v>
          </cell>
          <cell r="Q18">
            <v>14.632407021830396</v>
          </cell>
          <cell r="R18">
            <v>17.081079887283867</v>
          </cell>
          <cell r="S18">
            <v>1.228664804648123</v>
          </cell>
          <cell r="T18">
            <v>1.4342767838249568</v>
          </cell>
          <cell r="V18">
            <v>53.744867048131937</v>
          </cell>
          <cell r="W18">
            <v>2.3377455416576547</v>
          </cell>
          <cell r="Y18">
            <v>49.417916132830086</v>
          </cell>
          <cell r="Z18">
            <v>2.089412417846956</v>
          </cell>
        </row>
        <row r="19">
          <cell r="P19">
            <v>43</v>
          </cell>
          <cell r="Q19" t="str">
            <v>---</v>
          </cell>
          <cell r="R19" t="str">
            <v>---</v>
          </cell>
          <cell r="S19" t="str">
            <v>---</v>
          </cell>
          <cell r="T19" t="str">
            <v>---</v>
          </cell>
          <cell r="V19" t="e">
            <v>#DIV/0!</v>
          </cell>
          <cell r="W19" t="str">
            <v>---</v>
          </cell>
          <cell r="Y19" t="str">
            <v>---</v>
          </cell>
          <cell r="Z19" t="str">
            <v>---</v>
          </cell>
        </row>
        <row r="20">
          <cell r="P20">
            <v>12</v>
          </cell>
          <cell r="Q20">
            <v>24.194140969393114</v>
          </cell>
          <cell r="R20">
            <v>8.7361346742406614</v>
          </cell>
          <cell r="S20">
            <v>1.0828814616234379</v>
          </cell>
          <cell r="T20">
            <v>0.39101195189978361</v>
          </cell>
          <cell r="V20">
            <v>58.580273482766607</v>
          </cell>
          <cell r="W20">
            <v>2.2062264099379321</v>
          </cell>
          <cell r="Y20">
            <v>55.288287781802417</v>
          </cell>
          <cell r="Z20">
            <v>2.1459987856797498</v>
          </cell>
        </row>
        <row r="21">
          <cell r="P21">
            <v>17</v>
          </cell>
          <cell r="Q21">
            <v>-5.3894520723726425</v>
          </cell>
          <cell r="R21">
            <v>-6.0567175670473494</v>
          </cell>
          <cell r="S21">
            <v>-3.1354983202687565</v>
          </cell>
          <cell r="T21">
            <v>-3.5237028742067933</v>
          </cell>
          <cell r="V21">
            <v>607.40740740740739</v>
          </cell>
          <cell r="W21">
            <v>4.8973497573721536</v>
          </cell>
          <cell r="Y21">
            <v>546.66666666666663</v>
          </cell>
          <cell r="Z21">
            <v>4.8973497573721536</v>
          </cell>
        </row>
        <row r="22">
          <cell r="P22">
            <v>51</v>
          </cell>
          <cell r="Q22">
            <v>36.069564777882142</v>
          </cell>
          <cell r="R22">
            <v>26.318028464444716</v>
          </cell>
          <cell r="S22">
            <v>5.0831400916480023</v>
          </cell>
          <cell r="T22">
            <v>3.7088949213710793</v>
          </cell>
          <cell r="V22">
            <v>29.502463563380765</v>
          </cell>
          <cell r="W22">
            <v>4.0659897271928642</v>
          </cell>
          <cell r="Y22">
            <v>22.787816382116521</v>
          </cell>
          <cell r="Z22">
            <v>3.2577778129526012</v>
          </cell>
        </row>
        <row r="23">
          <cell r="P23">
            <v>9</v>
          </cell>
          <cell r="Q23">
            <v>5.2549630206305959</v>
          </cell>
          <cell r="R23">
            <v>4.4542067508202194</v>
          </cell>
          <cell r="S23">
            <v>0.32382795483371046</v>
          </cell>
          <cell r="T23">
            <v>0.27448274266857364</v>
          </cell>
          <cell r="V23">
            <v>78.855363984674327</v>
          </cell>
          <cell r="W23">
            <v>1.6926435797895374</v>
          </cell>
          <cell r="Y23">
            <v>71.24183006535948</v>
          </cell>
          <cell r="Z23">
            <v>1.5127391604374762</v>
          </cell>
        </row>
        <row r="24">
          <cell r="P24">
            <v>39</v>
          </cell>
          <cell r="Q24">
            <v>-4.2319697419473465</v>
          </cell>
          <cell r="R24">
            <v>2.0715840992136942</v>
          </cell>
          <cell r="S24">
            <v>-0.5083798253365549</v>
          </cell>
          <cell r="T24">
            <v>0.24885611824900081</v>
          </cell>
          <cell r="V24">
            <v>106.71627478807871</v>
          </cell>
          <cell r="W24">
            <v>2.2656004325666554</v>
          </cell>
          <cell r="Y24">
            <v>106.86958950013963</v>
          </cell>
          <cell r="Z24">
            <v>2.181481201496231</v>
          </cell>
        </row>
        <row r="25">
          <cell r="P25">
            <v>57</v>
          </cell>
          <cell r="Q25" t="str">
            <v>---</v>
          </cell>
          <cell r="R25" t="str">
            <v>---</v>
          </cell>
          <cell r="S25" t="str">
            <v>---</v>
          </cell>
          <cell r="T25" t="str">
            <v>---</v>
          </cell>
          <cell r="V25" t="e">
            <v>#DIV/0!</v>
          </cell>
          <cell r="W25" t="str">
            <v>---</v>
          </cell>
          <cell r="Y25" t="str">
            <v>---</v>
          </cell>
          <cell r="Z25" t="str">
            <v>---</v>
          </cell>
        </row>
        <row r="26">
          <cell r="P26">
            <v>61</v>
          </cell>
          <cell r="Q26">
            <v>-28.78417753185979</v>
          </cell>
          <cell r="R26">
            <v>-28.78417753185979</v>
          </cell>
          <cell r="S26">
            <v>-26.340596299388618</v>
          </cell>
          <cell r="T26">
            <v>-26.340596299388618</v>
          </cell>
          <cell r="V26">
            <v>-144.81481481481481</v>
          </cell>
          <cell r="W26">
            <v>12.637022273694418</v>
          </cell>
          <cell r="Y26">
            <v>-139.64285714285714</v>
          </cell>
          <cell r="Z26">
            <v>12.637022273694418</v>
          </cell>
        </row>
        <row r="27">
          <cell r="P27">
            <v>53</v>
          </cell>
          <cell r="Q27">
            <v>25.879538215413</v>
          </cell>
          <cell r="R27">
            <v>18.811524436821696</v>
          </cell>
          <cell r="S27">
            <v>4.7875091763258784</v>
          </cell>
          <cell r="T27">
            <v>3.4799827227336473</v>
          </cell>
          <cell r="V27">
            <v>54.03388973191705</v>
          </cell>
          <cell r="W27">
            <v>13.671436874876687</v>
          </cell>
          <cell r="Y27">
            <v>48.831766737003647</v>
          </cell>
          <cell r="Z27">
            <v>13.574385563884114</v>
          </cell>
        </row>
        <row r="28">
          <cell r="P28">
            <v>37</v>
          </cell>
          <cell r="Q28">
            <v>20.055705243284802</v>
          </cell>
          <cell r="R28">
            <v>15.152020057280549</v>
          </cell>
          <cell r="S28">
            <v>1.686624552770416</v>
          </cell>
          <cell r="T28">
            <v>1.2742393619509313</v>
          </cell>
          <cell r="V28">
            <v>45.317692504331525</v>
          </cell>
          <cell r="W28">
            <v>1.951102593083216</v>
          </cell>
          <cell r="Y28">
            <v>41.128178508738976</v>
          </cell>
          <cell r="Z28">
            <v>1.8409518152255093</v>
          </cell>
        </row>
        <row r="29">
          <cell r="P29">
            <v>49</v>
          </cell>
          <cell r="Q29">
            <v>20.274707234321987</v>
          </cell>
          <cell r="R29">
            <v>14.931049578636312</v>
          </cell>
          <cell r="S29">
            <v>1.6861036953772655</v>
          </cell>
          <cell r="T29">
            <v>1.2417095635187232</v>
          </cell>
          <cell r="V29">
            <v>50.791634532504645</v>
          </cell>
          <cell r="W29">
            <v>1.9106899770692174</v>
          </cell>
          <cell r="Y29">
            <v>49.839431905558826</v>
          </cell>
          <cell r="Z29">
            <v>1.8804834634981873</v>
          </cell>
        </row>
        <row r="30">
          <cell r="P30">
            <v>60</v>
          </cell>
          <cell r="Q30">
            <v>0.20233650487775506</v>
          </cell>
          <cell r="R30">
            <v>-3.4493556545826811</v>
          </cell>
          <cell r="S30">
            <v>0.13046381958717521</v>
          </cell>
          <cell r="T30">
            <v>-2.2240974958194628</v>
          </cell>
          <cell r="V30">
            <v>82.248520710059168</v>
          </cell>
          <cell r="W30">
            <v>2.5906387032310505</v>
          </cell>
          <cell r="Y30">
            <v>82.086614173228341</v>
          </cell>
          <cell r="Z30">
            <v>2.5906387032310505</v>
          </cell>
        </row>
        <row r="31">
          <cell r="P31">
            <v>27</v>
          </cell>
          <cell r="Q31" t="str">
            <v>---</v>
          </cell>
          <cell r="R31" t="str">
            <v>---</v>
          </cell>
          <cell r="S31" t="str">
            <v>---</v>
          </cell>
          <cell r="T31" t="str">
            <v>---</v>
          </cell>
          <cell r="V31" t="e">
            <v>#DIV/0!</v>
          </cell>
          <cell r="W31" t="str">
            <v>---</v>
          </cell>
          <cell r="Y31" t="str">
            <v>---</v>
          </cell>
          <cell r="Z31" t="str">
            <v>---</v>
          </cell>
        </row>
        <row r="32">
          <cell r="P32">
            <v>52</v>
          </cell>
          <cell r="Q32" t="str">
            <v>---</v>
          </cell>
          <cell r="R32" t="str">
            <v>---</v>
          </cell>
          <cell r="S32" t="str">
            <v>---</v>
          </cell>
          <cell r="T32" t="str">
            <v>---</v>
          </cell>
          <cell r="V32" t="e">
            <v>#DIV/0!</v>
          </cell>
          <cell r="W32" t="str">
            <v>---</v>
          </cell>
          <cell r="Y32" t="str">
            <v>---</v>
          </cell>
          <cell r="Z32" t="str">
            <v>---</v>
          </cell>
        </row>
        <row r="33">
          <cell r="P33">
            <v>59</v>
          </cell>
          <cell r="Q33">
            <v>25.136987984372311</v>
          </cell>
          <cell r="R33">
            <v>18.43624837211588</v>
          </cell>
          <cell r="S33">
            <v>4.0270041529710472</v>
          </cell>
          <cell r="T33">
            <v>2.9535300253902022</v>
          </cell>
          <cell r="V33">
            <v>42.006269592476492</v>
          </cell>
          <cell r="W33">
            <v>3.3231641309268407</v>
          </cell>
          <cell r="Y33">
            <v>42.533252720677147</v>
          </cell>
          <cell r="Z33">
            <v>3.3231641309268407</v>
          </cell>
        </row>
        <row r="34">
          <cell r="P34">
            <v>31</v>
          </cell>
          <cell r="Q34">
            <v>31.696221963856374</v>
          </cell>
          <cell r="R34">
            <v>23.189714530821416</v>
          </cell>
          <cell r="S34">
            <v>2.1167259797207398</v>
          </cell>
          <cell r="T34">
            <v>1.5486473834538064</v>
          </cell>
          <cell r="V34">
            <v>33.631054620405358</v>
          </cell>
          <cell r="W34">
            <v>0.88558749322504471</v>
          </cell>
          <cell r="Y34">
            <v>31.943532501641496</v>
          </cell>
          <cell r="Z34">
            <v>0.88015999071294015</v>
          </cell>
        </row>
        <row r="35">
          <cell r="P35">
            <v>41</v>
          </cell>
          <cell r="Q35">
            <v>5.213057224958253</v>
          </cell>
          <cell r="R35">
            <v>3.8042602968475836</v>
          </cell>
          <cell r="S35">
            <v>2.0252247505515855</v>
          </cell>
          <cell r="T35">
            <v>1.4779201106464253</v>
          </cell>
          <cell r="V35">
            <v>58.049792531120339</v>
          </cell>
          <cell r="W35">
            <v>2.7641848058747982</v>
          </cell>
          <cell r="Y35">
            <v>57.592056268100954</v>
          </cell>
          <cell r="Z35">
            <v>2.7503540027002997</v>
          </cell>
        </row>
        <row r="36">
          <cell r="P36">
            <v>54</v>
          </cell>
          <cell r="Q36" t="str">
            <v>---</v>
          </cell>
          <cell r="R36" t="str">
            <v>---</v>
          </cell>
          <cell r="S36" t="str">
            <v>---</v>
          </cell>
          <cell r="T36" t="str">
            <v>---</v>
          </cell>
          <cell r="V36" t="e">
            <v>#DIV/0!</v>
          </cell>
          <cell r="W36" t="str">
            <v>---</v>
          </cell>
          <cell r="Y36" t="str">
            <v>---</v>
          </cell>
          <cell r="Z36" t="str">
            <v>---</v>
          </cell>
        </row>
        <row r="37">
          <cell r="P37">
            <v>14</v>
          </cell>
          <cell r="Q37">
            <v>25.016522603441903</v>
          </cell>
          <cell r="R37">
            <v>17.971861663349532</v>
          </cell>
          <cell r="S37">
            <v>1.8009445906560964</v>
          </cell>
          <cell r="T37">
            <v>1.2937980054100675</v>
          </cell>
          <cell r="V37">
            <v>44.391212588047765</v>
          </cell>
          <cell r="W37">
            <v>2.0373323615532701</v>
          </cell>
          <cell r="Y37">
            <v>41.861574764895721</v>
          </cell>
          <cell r="Z37">
            <v>1.9720641613245726</v>
          </cell>
        </row>
        <row r="38">
          <cell r="P38">
            <v>45</v>
          </cell>
          <cell r="Q38">
            <v>-9.2846780493248513</v>
          </cell>
          <cell r="R38">
            <v>-19.953130231001005</v>
          </cell>
          <cell r="S38">
            <v>-8.9616544592847909</v>
          </cell>
          <cell r="T38">
            <v>-19.258940112020685</v>
          </cell>
          <cell r="V38">
            <v>199.28400954653938</v>
          </cell>
          <cell r="W38">
            <v>17.987936234381731</v>
          </cell>
          <cell r="Y38">
            <v>216.20111731843576</v>
          </cell>
          <cell r="Z38">
            <v>16.673847479534682</v>
          </cell>
        </row>
        <row r="40">
          <cell r="P40">
            <v>999</v>
          </cell>
          <cell r="Q40">
            <v>15.259879537184363</v>
          </cell>
          <cell r="R40">
            <v>12.452701760795268</v>
          </cell>
          <cell r="S40">
            <v>1.2975453866398343</v>
          </cell>
          <cell r="T40">
            <v>1.0588514595773135</v>
          </cell>
          <cell r="V40">
            <v>52.663973952203357</v>
          </cell>
          <cell r="W40">
            <v>2.236414706202694</v>
          </cell>
          <cell r="Y40">
            <v>49.098580046023663</v>
          </cell>
          <cell r="Z40">
            <v>2.1170849096034119</v>
          </cell>
        </row>
        <row r="51">
          <cell r="P51">
            <v>927</v>
          </cell>
          <cell r="Q51">
            <v>1.3411213575128409</v>
          </cell>
          <cell r="R51">
            <v>-0.47311781223369659</v>
          </cell>
          <cell r="S51">
            <v>0.13482946179792901</v>
          </cell>
          <cell r="T51">
            <v>-4.7564837912047186E-2</v>
          </cell>
          <cell r="V51">
            <v>59.757470137603022</v>
          </cell>
          <cell r="W51">
            <v>3.0821640440723801</v>
          </cell>
          <cell r="Y51">
            <v>63.220691864189625</v>
          </cell>
          <cell r="Z51">
            <v>2.9568850024851381</v>
          </cell>
        </row>
        <row r="52">
          <cell r="P52">
            <v>960</v>
          </cell>
          <cell r="Q52" t="str">
            <v>---</v>
          </cell>
          <cell r="R52" t="str">
            <v>---</v>
          </cell>
          <cell r="S52" t="str">
            <v>---</v>
          </cell>
          <cell r="T52" t="str">
            <v>---</v>
          </cell>
          <cell r="V52">
            <v>55.449570714218325</v>
          </cell>
          <cell r="W52" t="str">
            <v>---</v>
          </cell>
          <cell r="Y52">
            <v>52.070198144895386</v>
          </cell>
          <cell r="Z52" t="str">
            <v>---</v>
          </cell>
        </row>
        <row r="53">
          <cell r="P53">
            <v>1080</v>
          </cell>
          <cell r="Q53" t="str">
            <v>---</v>
          </cell>
          <cell r="R53" t="str">
            <v>---</v>
          </cell>
          <cell r="S53" t="str">
            <v>---</v>
          </cell>
          <cell r="T53" t="str">
            <v>---</v>
          </cell>
          <cell r="V53">
            <v>56.214352320167649</v>
          </cell>
          <cell r="W53" t="str">
            <v>---</v>
          </cell>
          <cell r="Y53">
            <v>52.746756927567581</v>
          </cell>
          <cell r="Z53" t="str">
            <v>---</v>
          </cell>
        </row>
        <row r="54">
          <cell r="P54">
            <v>3333</v>
          </cell>
          <cell r="Q54">
            <v>14.45312878746943</v>
          </cell>
          <cell r="R54">
            <v>12.788302336869128</v>
          </cell>
          <cell r="S54">
            <v>1.3376267178510284</v>
          </cell>
          <cell r="T54">
            <v>1.1835482222080123</v>
          </cell>
          <cell r="V54">
            <v>53.518239100902811</v>
          </cell>
          <cell r="W54">
            <v>1.8642910086889781</v>
          </cell>
          <cell r="Y54">
            <v>48.07726457125743</v>
          </cell>
          <cell r="Z54">
            <v>2.111686207220016</v>
          </cell>
        </row>
        <row r="55">
          <cell r="P55">
            <v>3100</v>
          </cell>
          <cell r="Q55">
            <v>16.894502468019684</v>
          </cell>
          <cell r="R55">
            <v>14.937615354606045</v>
          </cell>
          <cell r="S55">
            <v>1.4639300245539937</v>
          </cell>
          <cell r="T55">
            <v>1.2943632790749942</v>
          </cell>
          <cell r="V55">
            <v>55.626426969989915</v>
          </cell>
          <cell r="W55">
            <v>2.794312417317355</v>
          </cell>
          <cell r="Y55">
            <v>45.849448755802122</v>
          </cell>
          <cell r="Z55">
            <v>2.0810389072383662</v>
          </cell>
        </row>
        <row r="56">
          <cell r="P56">
            <v>3200</v>
          </cell>
          <cell r="Q56">
            <v>10.787398895754372</v>
          </cell>
          <cell r="R56">
            <v>8.1839590639382642</v>
          </cell>
          <cell r="S56">
            <v>0.81764878741742852</v>
          </cell>
          <cell r="T56">
            <v>0.62031674823266536</v>
          </cell>
          <cell r="V56">
            <v>44.391212588047765</v>
          </cell>
          <cell r="W56">
            <v>0.61462056565825973</v>
          </cell>
          <cell r="Y56">
            <v>58.869729884482588</v>
          </cell>
          <cell r="Z56">
            <v>2.1042709440614016</v>
          </cell>
        </row>
        <row r="57">
          <cell r="P57">
            <v>2010</v>
          </cell>
          <cell r="Q57">
            <v>24.194140969393114</v>
          </cell>
          <cell r="R57">
            <v>8.7361346742406614</v>
          </cell>
          <cell r="S57">
            <v>1.0828814616234379</v>
          </cell>
          <cell r="T57">
            <v>0.39101195189978361</v>
          </cell>
          <cell r="V57">
            <v>58.580273482766607</v>
          </cell>
          <cell r="W57">
            <v>2.2062264099379321</v>
          </cell>
          <cell r="Y57">
            <v>55.288287781802417</v>
          </cell>
          <cell r="Z57">
            <v>2.1459987856797498</v>
          </cell>
        </row>
        <row r="58">
          <cell r="P58">
            <v>917</v>
          </cell>
          <cell r="Q58">
            <v>18.176821371562809</v>
          </cell>
          <cell r="R58">
            <v>14.909420835466674</v>
          </cell>
          <cell r="S58">
            <v>2.038608669216933</v>
          </cell>
          <cell r="T58">
            <v>1.6721556506979458</v>
          </cell>
          <cell r="V58">
            <v>49.001439698770724</v>
          </cell>
          <cell r="W58">
            <v>1.6814024776429459</v>
          </cell>
          <cell r="Y58">
            <v>47.163107163107163</v>
          </cell>
          <cell r="Z58">
            <v>1.5804473944215032</v>
          </cell>
        </row>
        <row r="59">
          <cell r="P59">
            <v>3300</v>
          </cell>
          <cell r="Q59">
            <v>14.107463329076994</v>
          </cell>
          <cell r="R59">
            <v>10.351104272529749</v>
          </cell>
          <cell r="S59">
            <v>1.1157896557886362</v>
          </cell>
          <cell r="T59">
            <v>0.81869112850877812</v>
          </cell>
          <cell r="V59">
            <v>51.507149618853077</v>
          </cell>
          <cell r="W59">
            <v>1.1415738989106756</v>
          </cell>
          <cell r="Y59">
            <v>49.409780775716698</v>
          </cell>
          <cell r="Z59">
            <v>1.0676995578029911</v>
          </cell>
        </row>
        <row r="60">
          <cell r="P60">
            <v>2022</v>
          </cell>
          <cell r="Q60" t="str">
            <v>---</v>
          </cell>
          <cell r="R60" t="str">
            <v>---</v>
          </cell>
          <cell r="S60" t="str">
            <v>---</v>
          </cell>
          <cell r="T60" t="str">
            <v>---</v>
          </cell>
          <cell r="V60">
            <v>46.497492782251939</v>
          </cell>
          <cell r="W60" t="str">
            <v>---</v>
          </cell>
          <cell r="Y60">
            <v>45.943620628574322</v>
          </cell>
          <cell r="Z60" t="str">
            <v>---</v>
          </cell>
        </row>
        <row r="61">
          <cell r="P61">
            <v>3400</v>
          </cell>
          <cell r="Q61">
            <v>33.76509931486757</v>
          </cell>
          <cell r="R61">
            <v>24.620439240943671</v>
          </cell>
          <cell r="S61">
            <v>5.0293091545350297</v>
          </cell>
          <cell r="T61">
            <v>3.6672126833824814</v>
          </cell>
          <cell r="V61">
            <v>36.619787208022501</v>
          </cell>
          <cell r="W61">
            <v>5.8150294742218289</v>
          </cell>
          <cell r="Y61">
            <v>30.655910613489112</v>
          </cell>
          <cell r="Z61">
            <v>5.1363116004439338</v>
          </cell>
        </row>
        <row r="62">
          <cell r="P62">
            <v>2024</v>
          </cell>
          <cell r="Q62" t="str">
            <v>---</v>
          </cell>
          <cell r="R62" t="str">
            <v>---</v>
          </cell>
          <cell r="S62" t="str">
            <v>---</v>
          </cell>
          <cell r="T62" t="str">
            <v>---</v>
          </cell>
          <cell r="V62">
            <v>78.855363984674327</v>
          </cell>
          <cell r="W62" t="str">
            <v>---</v>
          </cell>
          <cell r="Y62">
            <v>71.24183006535948</v>
          </cell>
          <cell r="Z62" t="str">
            <v>---</v>
          </cell>
        </row>
        <row r="63">
          <cell r="P63">
            <v>3500</v>
          </cell>
          <cell r="Q63">
            <v>-6.6958886903978918</v>
          </cell>
          <cell r="R63">
            <v>-11.125868280242884</v>
          </cell>
          <cell r="S63">
            <v>-4.8378937686824557</v>
          </cell>
          <cell r="T63">
            <v>-8.038629570016095</v>
          </cell>
          <cell r="V63">
            <v>264.56808199121525</v>
          </cell>
          <cell r="W63">
            <v>6.6479650494366522</v>
          </cell>
          <cell r="Y63">
            <v>283.44155844155841</v>
          </cell>
          <cell r="Z63">
            <v>6.4235456426764772</v>
          </cell>
        </row>
        <row r="64">
          <cell r="P64">
            <v>3600</v>
          </cell>
          <cell r="Q64">
            <v>24.865541476427431</v>
          </cell>
          <cell r="R64">
            <v>18.436156569024778</v>
          </cell>
          <cell r="S64">
            <v>4.1075816501172691</v>
          </cell>
          <cell r="T64">
            <v>3.0455004767704486</v>
          </cell>
          <cell r="V64">
            <v>44.891247908613629</v>
          </cell>
          <cell r="W64">
            <v>3.1650913863698227</v>
          </cell>
          <cell r="Y64">
            <v>44.320147618498446</v>
          </cell>
          <cell r="Z64">
            <v>3.1264480652407736</v>
          </cell>
        </row>
        <row r="65">
          <cell r="P65">
            <v>2027</v>
          </cell>
          <cell r="Q65" t="str">
            <v>---</v>
          </cell>
          <cell r="R65" t="str">
            <v>---</v>
          </cell>
          <cell r="S65" t="str">
            <v>---</v>
          </cell>
          <cell r="T65" t="str">
            <v>---</v>
          </cell>
          <cell r="V65">
            <v>58.049792531120339</v>
          </cell>
          <cell r="W65" t="str">
            <v>---</v>
          </cell>
          <cell r="Y65">
            <v>57.592056268100954</v>
          </cell>
          <cell r="Z65" t="str">
            <v>---</v>
          </cell>
        </row>
        <row r="66">
          <cell r="P66">
            <v>2050</v>
          </cell>
          <cell r="Q66" t="str">
            <v>---</v>
          </cell>
          <cell r="R66" t="str">
            <v>---</v>
          </cell>
          <cell r="S66" t="str">
            <v>---</v>
          </cell>
          <cell r="T66" t="str">
            <v>---</v>
          </cell>
          <cell r="V66">
            <v>64.977731878913062</v>
          </cell>
          <cell r="W66" t="str">
            <v>---</v>
          </cell>
          <cell r="Y66">
            <v>61.791507787759329</v>
          </cell>
          <cell r="Z66" t="str">
            <v>---</v>
          </cell>
        </row>
        <row r="78">
          <cell r="P78">
            <v>28</v>
          </cell>
          <cell r="Q78">
            <v>15.600154198934725</v>
          </cell>
          <cell r="R78">
            <v>12.133211952951227</v>
          </cell>
          <cell r="S78">
            <v>1.1640914337666737</v>
          </cell>
          <cell r="T78">
            <v>0.90538644159494419</v>
          </cell>
          <cell r="V78">
            <v>52.277414357835404</v>
          </cell>
          <cell r="W78">
            <v>1.5131459977503092</v>
          </cell>
          <cell r="Y78">
            <v>49.859848888975101</v>
          </cell>
          <cell r="Z78">
            <v>1.3885203103541555</v>
          </cell>
        </row>
        <row r="79">
          <cell r="P79">
            <v>504</v>
          </cell>
          <cell r="Q79" t="str">
            <v>---</v>
          </cell>
          <cell r="R79" t="str">
            <v>---</v>
          </cell>
          <cell r="S79" t="str">
            <v>---</v>
          </cell>
          <cell r="T79" t="str">
            <v>---</v>
          </cell>
          <cell r="V79" t="e">
            <v>#DIV/0!</v>
          </cell>
          <cell r="W79" t="str">
            <v>---</v>
          </cell>
          <cell r="Y79" t="str">
            <v>---</v>
          </cell>
          <cell r="Z79" t="str">
            <v>---</v>
          </cell>
        </row>
        <row r="80">
          <cell r="P80">
            <v>55</v>
          </cell>
          <cell r="Q80">
            <v>12.9063978419099</v>
          </cell>
          <cell r="R80">
            <v>10.266404127609221</v>
          </cell>
          <cell r="S80">
            <v>1.1756655641706879</v>
          </cell>
          <cell r="T80">
            <v>0.93518408068101722</v>
          </cell>
          <cell r="V80">
            <v>38.594411189188662</v>
          </cell>
          <cell r="W80">
            <v>0.86838366860055305</v>
          </cell>
          <cell r="Y80">
            <v>37.587724399984488</v>
          </cell>
          <cell r="Z80">
            <v>0.84101285040394724</v>
          </cell>
        </row>
        <row r="81">
          <cell r="P81">
            <v>1</v>
          </cell>
          <cell r="Q81">
            <v>22.741198727782887</v>
          </cell>
          <cell r="R81">
            <v>18.003797039664935</v>
          </cell>
          <cell r="S81">
            <v>2.0915058731504828</v>
          </cell>
          <cell r="T81">
            <v>1.6558074927451101</v>
          </cell>
          <cell r="V81">
            <v>44.84820913170087</v>
          </cell>
          <cell r="W81">
            <v>2.3269089781433787</v>
          </cell>
          <cell r="Y81">
            <v>42.770775494461432</v>
          </cell>
          <cell r="Z81">
            <v>2.2594350308779387</v>
          </cell>
        </row>
        <row r="82">
          <cell r="P82">
            <v>16</v>
          </cell>
          <cell r="Q82">
            <v>15.025866284135009</v>
          </cell>
          <cell r="R82">
            <v>11.446080125192177</v>
          </cell>
          <cell r="S82">
            <v>1.256717186238542</v>
          </cell>
          <cell r="T82">
            <v>0.95731489528694969</v>
          </cell>
          <cell r="V82">
            <v>54.366210409565404</v>
          </cell>
          <cell r="W82">
            <v>2.0721254271220282</v>
          </cell>
          <cell r="Y82">
            <v>51.553669224056776</v>
          </cell>
          <cell r="Z82">
            <v>1.9931333508280118</v>
          </cell>
        </row>
        <row r="83">
          <cell r="P83">
            <v>43</v>
          </cell>
          <cell r="Q83" t="str">
            <v>---</v>
          </cell>
          <cell r="R83" t="str">
            <v>---</v>
          </cell>
          <cell r="S83" t="str">
            <v>---</v>
          </cell>
          <cell r="T83" t="str">
            <v>---</v>
          </cell>
          <cell r="V83" t="e">
            <v>#DIV/0!</v>
          </cell>
          <cell r="W83" t="str">
            <v>---</v>
          </cell>
          <cell r="Y83" t="str">
            <v>---</v>
          </cell>
          <cell r="Z83" t="str">
            <v>---</v>
          </cell>
        </row>
        <row r="84">
          <cell r="P84">
            <v>12</v>
          </cell>
          <cell r="Q84">
            <v>20.776396138152549</v>
          </cell>
          <cell r="R84">
            <v>10.465608922585645</v>
          </cell>
          <cell r="S84">
            <v>0.8851503382678465</v>
          </cell>
          <cell r="T84">
            <v>0.44587315415085288</v>
          </cell>
          <cell r="V84">
            <v>59.445858891910241</v>
          </cell>
          <cell r="W84">
            <v>2.1501793231182234</v>
          </cell>
          <cell r="Y84">
            <v>55.62530945000983</v>
          </cell>
          <cell r="Z84">
            <v>2.0390423248206204</v>
          </cell>
        </row>
        <row r="85">
          <cell r="P85">
            <v>17</v>
          </cell>
          <cell r="Q85">
            <v>2.9911973335612343</v>
          </cell>
          <cell r="R85">
            <v>1.3460388001025554</v>
          </cell>
          <cell r="S85">
            <v>1.697628170926905</v>
          </cell>
          <cell r="T85">
            <v>0.7639326769171072</v>
          </cell>
          <cell r="V85">
            <v>138.49797023004061</v>
          </cell>
          <cell r="W85">
            <v>4.9643498084105353</v>
          </cell>
          <cell r="Y85">
            <v>141.07512060647829</v>
          </cell>
          <cell r="Z85">
            <v>4.9643498084105353</v>
          </cell>
        </row>
        <row r="86">
          <cell r="P86">
            <v>51</v>
          </cell>
          <cell r="Q86">
            <v>11.804497453666423</v>
          </cell>
          <cell r="R86">
            <v>8.9786586886774025</v>
          </cell>
          <cell r="S86">
            <v>1.7588644047639275</v>
          </cell>
          <cell r="T86">
            <v>1.3378157970743643</v>
          </cell>
          <cell r="V86">
            <v>42.362061103511174</v>
          </cell>
          <cell r="W86">
            <v>2.7423800948028338</v>
          </cell>
          <cell r="Y86">
            <v>36.523062347505579</v>
          </cell>
          <cell r="Z86">
            <v>2.3906072138500485</v>
          </cell>
        </row>
        <row r="87">
          <cell r="P87">
            <v>9</v>
          </cell>
          <cell r="Q87">
            <v>13.687364069769117</v>
          </cell>
          <cell r="R87">
            <v>10.84633222428668</v>
          </cell>
          <cell r="S87">
            <v>0.79685551071746763</v>
          </cell>
          <cell r="T87">
            <v>0.63145537445626543</v>
          </cell>
          <cell r="V87">
            <v>57.196157937743784</v>
          </cell>
          <cell r="W87">
            <v>1.5553901787118076</v>
          </cell>
          <cell r="Y87">
            <v>53.84532246360029</v>
          </cell>
          <cell r="Z87">
            <v>1.4621455898537812</v>
          </cell>
        </row>
        <row r="88">
          <cell r="P88">
            <v>39</v>
          </cell>
          <cell r="Q88">
            <v>7.1806048688526243</v>
          </cell>
          <cell r="R88">
            <v>4.9849307083187222</v>
          </cell>
          <cell r="S88">
            <v>0.86346966407762493</v>
          </cell>
          <cell r="T88">
            <v>0.5994392565497042</v>
          </cell>
          <cell r="V88">
            <v>58.661557878239101</v>
          </cell>
          <cell r="W88">
            <v>2.4561837616926772</v>
          </cell>
          <cell r="Y88">
            <v>55.303210756733222</v>
          </cell>
          <cell r="Z88">
            <v>2.282225503742894</v>
          </cell>
        </row>
        <row r="89">
          <cell r="P89">
            <v>57</v>
          </cell>
          <cell r="Q89" t="str">
            <v>---</v>
          </cell>
          <cell r="R89" t="str">
            <v>---</v>
          </cell>
          <cell r="S89" t="str">
            <v>---</v>
          </cell>
          <cell r="T89" t="str">
            <v>---</v>
          </cell>
          <cell r="V89" t="e">
            <v>#DIV/0!</v>
          </cell>
          <cell r="W89" t="str">
            <v>---</v>
          </cell>
          <cell r="Y89" t="str">
            <v>---</v>
          </cell>
          <cell r="Z89" t="str">
            <v>---</v>
          </cell>
        </row>
        <row r="90">
          <cell r="P90">
            <v>61</v>
          </cell>
          <cell r="Q90">
            <v>-0.58059323982524713</v>
          </cell>
          <cell r="R90">
            <v>-0.98873304207863877</v>
          </cell>
          <cell r="S90">
            <v>-0.57079883579643398</v>
          </cell>
          <cell r="T90">
            <v>-0.97205346294046169</v>
          </cell>
          <cell r="V90">
            <v>105.17418032786885</v>
          </cell>
          <cell r="W90">
            <v>11.602475345446324</v>
          </cell>
          <cell r="Y90">
            <v>105.1755060210095</v>
          </cell>
          <cell r="Z90">
            <v>11.599649608635449</v>
          </cell>
        </row>
        <row r="91">
          <cell r="P91">
            <v>53</v>
          </cell>
          <cell r="Q91">
            <v>23.510143291020949</v>
          </cell>
          <cell r="R91">
            <v>17.966863951405653</v>
          </cell>
          <cell r="S91">
            <v>4.6965150716684523</v>
          </cell>
          <cell r="T91">
            <v>3.5891592107233352</v>
          </cell>
          <cell r="V91">
            <v>54.054789383316113</v>
          </cell>
          <cell r="W91">
            <v>14.294992834127058</v>
          </cell>
          <cell r="Y91">
            <v>48.669028558526549</v>
          </cell>
          <cell r="Z91">
            <v>14.251725351633372</v>
          </cell>
        </row>
        <row r="92">
          <cell r="P92">
            <v>37</v>
          </cell>
          <cell r="Q92">
            <v>23.196180793856062</v>
          </cell>
          <cell r="R92">
            <v>18.147133541040912</v>
          </cell>
          <cell r="S92">
            <v>1.9444143120265562</v>
          </cell>
          <cell r="T92">
            <v>1.5211791325925146</v>
          </cell>
          <cell r="V92">
            <v>41.071739494666438</v>
          </cell>
          <cell r="W92">
            <v>1.9136928521403331</v>
          </cell>
          <cell r="Y92">
            <v>38.145784314709736</v>
          </cell>
          <cell r="Z92">
            <v>1.8417900431855661</v>
          </cell>
        </row>
        <row r="93">
          <cell r="P93">
            <v>49</v>
          </cell>
          <cell r="Q93">
            <v>16.041312499350813</v>
          </cell>
          <cell r="R93">
            <v>12.577945662222193</v>
          </cell>
          <cell r="S93">
            <v>1.3361283855257133</v>
          </cell>
          <cell r="T93">
            <v>1.0476543132973195</v>
          </cell>
          <cell r="V93">
            <v>49.457754888789374</v>
          </cell>
          <cell r="W93">
            <v>1.9109568814461828</v>
          </cell>
          <cell r="Y93">
            <v>47.738500915164956</v>
          </cell>
          <cell r="Z93">
            <v>1.8503378171830533</v>
          </cell>
        </row>
        <row r="94">
          <cell r="P94">
            <v>60</v>
          </cell>
          <cell r="Q94">
            <v>-0.80544435548438753</v>
          </cell>
          <cell r="R94">
            <v>-1.3891112890312249</v>
          </cell>
          <cell r="S94">
            <v>-0.53199084087339576</v>
          </cell>
          <cell r="T94">
            <v>-0.91749911422996167</v>
          </cell>
          <cell r="V94">
            <v>109.43724618062269</v>
          </cell>
          <cell r="W94">
            <v>2.9925806843961693</v>
          </cell>
          <cell r="Y94">
            <v>106.55490676210209</v>
          </cell>
          <cell r="Z94">
            <v>2.9915230485296216</v>
          </cell>
        </row>
        <row r="95">
          <cell r="P95">
            <v>27</v>
          </cell>
          <cell r="Q95" t="str">
            <v>---</v>
          </cell>
          <cell r="R95" t="str">
            <v>---</v>
          </cell>
          <cell r="S95" t="str">
            <v>---</v>
          </cell>
          <cell r="T95" t="str">
            <v>---</v>
          </cell>
          <cell r="V95" t="e">
            <v>#DIV/0!</v>
          </cell>
          <cell r="W95" t="str">
            <v>---</v>
          </cell>
          <cell r="Y95" t="str">
            <v>---</v>
          </cell>
          <cell r="Z95" t="str">
            <v>---</v>
          </cell>
        </row>
        <row r="96">
          <cell r="P96">
            <v>52</v>
          </cell>
          <cell r="Q96" t="str">
            <v>---</v>
          </cell>
          <cell r="R96" t="str">
            <v>---</v>
          </cell>
          <cell r="S96" t="str">
            <v>---</v>
          </cell>
          <cell r="T96" t="str">
            <v>---</v>
          </cell>
          <cell r="V96" t="e">
            <v>#DIV/0!</v>
          </cell>
          <cell r="W96" t="str">
            <v>---</v>
          </cell>
          <cell r="Y96" t="str">
            <v>---</v>
          </cell>
          <cell r="Z96" t="str">
            <v>---</v>
          </cell>
        </row>
        <row r="97">
          <cell r="P97">
            <v>59</v>
          </cell>
          <cell r="Q97">
            <v>14.951049212856368</v>
          </cell>
          <cell r="R97">
            <v>11.600306995376348</v>
          </cell>
          <cell r="S97">
            <v>2.6639938895244701</v>
          </cell>
          <cell r="T97">
            <v>2.0669550686594644</v>
          </cell>
          <cell r="V97">
            <v>52.705253727522873</v>
          </cell>
          <cell r="W97">
            <v>3.6628387250274894</v>
          </cell>
          <cell r="Y97">
            <v>52.738158126430712</v>
          </cell>
          <cell r="Z97">
            <v>3.6628387250274894</v>
          </cell>
        </row>
        <row r="98">
          <cell r="P98">
            <v>31</v>
          </cell>
          <cell r="Q98">
            <v>9.0498727559562884</v>
          </cell>
          <cell r="R98">
            <v>7.437731025667599</v>
          </cell>
          <cell r="S98">
            <v>0.64231655687595024</v>
          </cell>
          <cell r="T98">
            <v>0.52789447014400837</v>
          </cell>
          <cell r="V98">
            <v>52.30263157894737</v>
          </cell>
          <cell r="W98">
            <v>0.92265066936920737</v>
          </cell>
          <cell r="Y98">
            <v>52.168663508869692</v>
          </cell>
          <cell r="Z98">
            <v>0.91815551596188105</v>
          </cell>
        </row>
        <row r="99">
          <cell r="P99">
            <v>41</v>
          </cell>
          <cell r="Q99">
            <v>4.1990152977491304</v>
          </cell>
          <cell r="R99">
            <v>3.7670388353642461</v>
          </cell>
          <cell r="S99">
            <v>2.0548244473342003</v>
          </cell>
          <cell r="T99">
            <v>1.8434330299089727</v>
          </cell>
          <cell r="V99">
            <v>62.512341459709887</v>
          </cell>
          <cell r="W99">
            <v>3.4251235370611184</v>
          </cell>
          <cell r="Y99">
            <v>61.419415350945762</v>
          </cell>
          <cell r="Z99">
            <v>3.2699089726918076</v>
          </cell>
        </row>
        <row r="100">
          <cell r="P100">
            <v>54</v>
          </cell>
          <cell r="Q100" t="str">
            <v>---</v>
          </cell>
          <cell r="R100" t="str">
            <v>---</v>
          </cell>
          <cell r="S100" t="str">
            <v>---</v>
          </cell>
          <cell r="T100" t="str">
            <v>---</v>
          </cell>
          <cell r="V100" t="e">
            <v>#DIV/0!</v>
          </cell>
          <cell r="W100" t="str">
            <v>---</v>
          </cell>
          <cell r="Y100" t="str">
            <v>---</v>
          </cell>
          <cell r="Z100" t="str">
            <v>---</v>
          </cell>
        </row>
        <row r="101">
          <cell r="P101">
            <v>14</v>
          </cell>
          <cell r="Q101">
            <v>7.5056174237056457</v>
          </cell>
          <cell r="R101">
            <v>6.0226460020673445</v>
          </cell>
          <cell r="S101">
            <v>0.52650210770398265</v>
          </cell>
          <cell r="T101">
            <v>0.42247501238584029</v>
          </cell>
          <cell r="V101">
            <v>53.526369032849153</v>
          </cell>
          <cell r="W101">
            <v>1.4917133059797592</v>
          </cell>
          <cell r="Y101">
            <v>47.948555352330295</v>
          </cell>
          <cell r="Z101">
            <v>1.3474284894341515</v>
          </cell>
        </row>
        <row r="102">
          <cell r="P102">
            <v>45</v>
          </cell>
          <cell r="Q102">
            <v>-10.025979728493544</v>
          </cell>
          <cell r="R102">
            <v>-8.8020051959456982</v>
          </cell>
          <cell r="S102">
            <v>-8.980956439083549</v>
          </cell>
          <cell r="T102">
            <v>-7.8845586548231665</v>
          </cell>
          <cell r="V102">
            <v>177.71398050474028</v>
          </cell>
          <cell r="W102">
            <v>21.811596578058932</v>
          </cell>
          <cell r="Y102">
            <v>363.22930800542741</v>
          </cell>
          <cell r="Z102">
            <v>13.161689993116784</v>
          </cell>
        </row>
        <row r="104">
          <cell r="P104">
            <v>999</v>
          </cell>
          <cell r="Q104">
            <v>15.534889674090143</v>
          </cell>
          <cell r="R104">
            <v>11.551960671927237</v>
          </cell>
          <cell r="S104">
            <v>1.3079649005894864</v>
          </cell>
          <cell r="T104">
            <v>0.97262094606770433</v>
          </cell>
          <cell r="V104">
            <v>50.879582885876715</v>
          </cell>
          <cell r="W104">
            <v>2.0971075948971323</v>
          </cell>
          <cell r="Y104">
            <v>47.570385091739873</v>
          </cell>
          <cell r="Z104">
            <v>1.9897016706027209</v>
          </cell>
        </row>
        <row r="115">
          <cell r="P115">
            <v>927</v>
          </cell>
          <cell r="Q115">
            <v>2.0286988959079233</v>
          </cell>
          <cell r="R115">
            <v>2.2200561106216532</v>
          </cell>
          <cell r="S115">
            <v>0.19545103407548142</v>
          </cell>
          <cell r="T115">
            <v>0.21388697130058842</v>
          </cell>
          <cell r="V115">
            <v>66.923292607263875</v>
          </cell>
          <cell r="W115">
            <v>3.3765456652145169</v>
          </cell>
          <cell r="Y115">
            <v>65.990774821786331</v>
          </cell>
          <cell r="Z115">
            <v>3.1973784548758237</v>
          </cell>
        </row>
        <row r="116">
          <cell r="P116">
            <v>960</v>
          </cell>
          <cell r="Q116" t="str">
            <v>---</v>
          </cell>
          <cell r="R116" t="str">
            <v>---</v>
          </cell>
          <cell r="S116" t="str">
            <v>---</v>
          </cell>
          <cell r="T116" t="str">
            <v>---</v>
          </cell>
          <cell r="V116">
            <v>49.877703937032116</v>
          </cell>
          <cell r="W116" t="str">
            <v>---</v>
          </cell>
          <cell r="Y116">
            <v>46.110090942175056</v>
          </cell>
          <cell r="Z116" t="str">
            <v>---</v>
          </cell>
        </row>
        <row r="117">
          <cell r="P117">
            <v>1080</v>
          </cell>
          <cell r="Q117" t="str">
            <v>---</v>
          </cell>
          <cell r="R117" t="str">
            <v>---</v>
          </cell>
          <cell r="S117" t="str">
            <v>---</v>
          </cell>
          <cell r="T117" t="str">
            <v>---</v>
          </cell>
          <cell r="V117">
            <v>50.680371074246899</v>
          </cell>
          <cell r="W117" t="str">
            <v>---</v>
          </cell>
          <cell r="Y117">
            <v>47.658580428418453</v>
          </cell>
          <cell r="Z117" t="str">
            <v>---</v>
          </cell>
        </row>
        <row r="118">
          <cell r="P118">
            <v>3333</v>
          </cell>
          <cell r="Q118">
            <v>17.734023716964089</v>
          </cell>
          <cell r="R118">
            <v>13.715875367751709</v>
          </cell>
          <cell r="S118">
            <v>1.3904965664129918</v>
          </cell>
          <cell r="T118">
            <v>1.0754399513948676</v>
          </cell>
          <cell r="V118">
            <v>49.268007239885584</v>
          </cell>
          <cell r="W118">
            <v>1.7549588682030899</v>
          </cell>
          <cell r="Y118">
            <v>46.224892891746116</v>
          </cell>
          <cell r="Z118">
            <v>1.9800705775697263</v>
          </cell>
        </row>
        <row r="119">
          <cell r="P119">
            <v>3100</v>
          </cell>
          <cell r="Q119">
            <v>22.551833861891133</v>
          </cell>
          <cell r="R119">
            <v>17.602372209986815</v>
          </cell>
          <cell r="S119">
            <v>1.7456429500223278</v>
          </cell>
          <cell r="T119">
            <v>1.362525865533124</v>
          </cell>
          <cell r="V119">
            <v>48.718976861065336</v>
          </cell>
          <cell r="W119">
            <v>2.7195294463981741</v>
          </cell>
          <cell r="Y119">
            <v>43.751937949973197</v>
          </cell>
          <cell r="Z119">
            <v>2.0243423201075417</v>
          </cell>
        </row>
        <row r="120">
          <cell r="P120">
            <v>3200</v>
          </cell>
          <cell r="Q120">
            <v>12.639180760303764</v>
          </cell>
          <cell r="R120">
            <v>7.9414624078016818</v>
          </cell>
          <cell r="S120">
            <v>0.77065084057920363</v>
          </cell>
          <cell r="T120">
            <v>0.48421608932297799</v>
          </cell>
          <cell r="V120">
            <v>53.526369032849153</v>
          </cell>
          <cell r="W120">
            <v>0.44957755212774203</v>
          </cell>
          <cell r="Y120">
            <v>53.679945085236056</v>
          </cell>
          <cell r="Z120">
            <v>1.9024873375455613</v>
          </cell>
        </row>
        <row r="121">
          <cell r="P121">
            <v>2010</v>
          </cell>
          <cell r="Q121">
            <v>21.459962953608827</v>
          </cell>
          <cell r="R121">
            <v>10.80993923451523</v>
          </cell>
          <cell r="S121">
            <v>0.8851503382678465</v>
          </cell>
          <cell r="T121">
            <v>0.44587315415085288</v>
          </cell>
          <cell r="V121">
            <v>59.445858891910241</v>
          </cell>
          <cell r="W121">
            <v>2.1501793231182234</v>
          </cell>
          <cell r="Y121">
            <v>55.62530945000983</v>
          </cell>
          <cell r="Z121">
            <v>2.0390423248206204</v>
          </cell>
        </row>
        <row r="122">
          <cell r="P122">
            <v>917</v>
          </cell>
          <cell r="Q122">
            <v>15.839900957757255</v>
          </cell>
          <cell r="R122">
            <v>12.539635846506181</v>
          </cell>
          <cell r="S122">
            <v>0.88469323461163452</v>
          </cell>
          <cell r="T122">
            <v>0.70036618457924349</v>
          </cell>
          <cell r="V122" t="str">
            <v>---</v>
          </cell>
          <cell r="W122">
            <v>1.5107218026332752</v>
          </cell>
          <cell r="Y122">
            <v>58.794468757694418</v>
          </cell>
          <cell r="Z122">
            <v>1.4922759940501684</v>
          </cell>
        </row>
        <row r="123">
          <cell r="P123">
            <v>3300</v>
          </cell>
          <cell r="Q123">
            <v>11.263311019729592</v>
          </cell>
          <cell r="R123">
            <v>8.7971435228625232</v>
          </cell>
          <cell r="S123">
            <v>0.83830937645883208</v>
          </cell>
          <cell r="T123">
            <v>0.65475665977363617</v>
          </cell>
          <cell r="V123">
            <v>50.710787464595406</v>
          </cell>
          <cell r="W123">
            <v>1.1462975426939812</v>
          </cell>
          <cell r="Y123">
            <v>48.659396644281173</v>
          </cell>
          <cell r="Z123">
            <v>1.0833416137190681</v>
          </cell>
        </row>
        <row r="124">
          <cell r="P124">
            <v>2022</v>
          </cell>
          <cell r="Q124" t="str">
            <v>---</v>
          </cell>
          <cell r="R124" t="str">
            <v>---</v>
          </cell>
          <cell r="S124" t="str">
            <v>---</v>
          </cell>
          <cell r="T124" t="str">
            <v>---</v>
          </cell>
          <cell r="V124">
            <v>47.035285218682446</v>
          </cell>
          <cell r="W124" t="str">
            <v>---</v>
          </cell>
          <cell r="Y124">
            <v>46.378228478766658</v>
          </cell>
          <cell r="Z124" t="str">
            <v>---</v>
          </cell>
        </row>
        <row r="125">
          <cell r="P125">
            <v>3400</v>
          </cell>
          <cell r="Q125">
            <v>28.716377509230988</v>
          </cell>
          <cell r="R125">
            <v>21.880187642078429</v>
          </cell>
          <cell r="S125">
            <v>2.2854853041707059</v>
          </cell>
          <cell r="T125">
            <v>1.7414051369255348</v>
          </cell>
          <cell r="V125">
            <v>47.875571674751306</v>
          </cell>
          <cell r="W125">
            <v>4.813370828936594</v>
          </cell>
          <cell r="Y125">
            <v>42.525915727322406</v>
          </cell>
          <cell r="Z125">
            <v>4.516902478314357</v>
          </cell>
        </row>
        <row r="126">
          <cell r="P126">
            <v>2024</v>
          </cell>
          <cell r="Q126" t="str">
            <v>---</v>
          </cell>
          <cell r="R126" t="str">
            <v>---</v>
          </cell>
          <cell r="S126" t="str">
            <v>---</v>
          </cell>
          <cell r="T126" t="str">
            <v>---</v>
          </cell>
          <cell r="V126">
            <v>57.196157937743784</v>
          </cell>
          <cell r="W126" t="str">
            <v>---</v>
          </cell>
          <cell r="Y126">
            <v>53.84532246360029</v>
          </cell>
          <cell r="Z126" t="str">
            <v>---</v>
          </cell>
        </row>
        <row r="127">
          <cell r="P127">
            <v>3500</v>
          </cell>
          <cell r="Q127">
            <v>-2.8736514761776788</v>
          </cell>
          <cell r="R127">
            <v>-3.15535378354513</v>
          </cell>
          <cell r="S127">
            <v>-1.8326385955891804</v>
          </cell>
          <cell r="T127">
            <v>-2.0122910430859822</v>
          </cell>
          <cell r="V127">
            <v>139.23622658241882</v>
          </cell>
          <cell r="W127">
            <v>7.688329018001971</v>
          </cell>
          <cell r="Y127">
            <v>154.10905701413702</v>
          </cell>
          <cell r="Z127">
            <v>6.0720690942700966</v>
          </cell>
        </row>
        <row r="128">
          <cell r="P128">
            <v>3600</v>
          </cell>
          <cell r="Q128">
            <v>18.633388349556622</v>
          </cell>
          <cell r="R128">
            <v>14.765357973670188</v>
          </cell>
          <cell r="S128">
            <v>3.304150708018577</v>
          </cell>
          <cell r="T128">
            <v>2.6182553107154543</v>
          </cell>
          <cell r="V128">
            <v>44.865440413128546</v>
          </cell>
          <cell r="W128">
            <v>3.2367825521853555</v>
          </cell>
          <cell r="Y128">
            <v>44.321915722322849</v>
          </cell>
          <cell r="Z128">
            <v>3.1861988228624627</v>
          </cell>
        </row>
        <row r="129">
          <cell r="P129">
            <v>2027</v>
          </cell>
          <cell r="Q129" t="str">
            <v>---</v>
          </cell>
          <cell r="R129" t="str">
            <v>---</v>
          </cell>
          <cell r="S129" t="str">
            <v>---</v>
          </cell>
          <cell r="T129" t="str">
            <v>---</v>
          </cell>
          <cell r="V129">
            <v>62.512341459709887</v>
          </cell>
          <cell r="W129" t="str">
            <v>---</v>
          </cell>
          <cell r="Y129">
            <v>61.419415350945762</v>
          </cell>
          <cell r="Z129" t="str">
            <v>---</v>
          </cell>
        </row>
        <row r="130">
          <cell r="P130">
            <v>2050</v>
          </cell>
          <cell r="Q130" t="str">
            <v>---</v>
          </cell>
          <cell r="R130" t="str">
            <v>---</v>
          </cell>
          <cell r="S130" t="str">
            <v>---</v>
          </cell>
          <cell r="T130" t="str">
            <v>---</v>
          </cell>
          <cell r="V130">
            <v>54.52960668491572</v>
          </cell>
          <cell r="W130" t="str">
            <v>---</v>
          </cell>
          <cell r="Y130">
            <v>51.757199551248156</v>
          </cell>
          <cell r="Z130" t="str">
            <v>---</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row r="4">
          <cell r="G4">
            <v>970</v>
          </cell>
          <cell r="H4" t="e">
            <v>#REF!</v>
          </cell>
          <cell r="I4" t="e">
            <v>#REF!</v>
          </cell>
          <cell r="J4" t="e">
            <v>#REF!</v>
          </cell>
          <cell r="K4" t="e">
            <v>#REF!</v>
          </cell>
          <cell r="L4" t="e">
            <v>#REF!</v>
          </cell>
          <cell r="M4" t="e">
            <v>#REF!</v>
          </cell>
          <cell r="N4" t="e">
            <v>#REF!</v>
          </cell>
          <cell r="P4">
            <v>970</v>
          </cell>
          <cell r="Q4" t="e">
            <v>#REF!</v>
          </cell>
          <cell r="R4" t="e">
            <v>#REF!</v>
          </cell>
          <cell r="S4" t="e">
            <v>#REF!</v>
          </cell>
          <cell r="T4" t="e">
            <v>#REF!</v>
          </cell>
          <cell r="AF4">
            <v>970</v>
          </cell>
          <cell r="AG4">
            <v>9.1</v>
          </cell>
          <cell r="AH4">
            <v>12.65</v>
          </cell>
          <cell r="AI4">
            <v>8.11</v>
          </cell>
          <cell r="AJ4">
            <v>13.48</v>
          </cell>
        </row>
        <row r="5">
          <cell r="G5">
            <v>46</v>
          </cell>
          <cell r="P5">
            <v>46</v>
          </cell>
          <cell r="AF5">
            <v>46</v>
          </cell>
        </row>
        <row r="6">
          <cell r="G6">
            <v>28</v>
          </cell>
          <cell r="H6" t="e">
            <v>#REF!</v>
          </cell>
          <cell r="I6" t="e">
            <v>#REF!</v>
          </cell>
          <cell r="J6" t="e">
            <v>#REF!</v>
          </cell>
          <cell r="K6" t="e">
            <v>#REF!</v>
          </cell>
          <cell r="L6" t="e">
            <v>#REF!</v>
          </cell>
          <cell r="M6" t="e">
            <v>#REF!</v>
          </cell>
          <cell r="N6" t="e">
            <v>#REF!</v>
          </cell>
          <cell r="P6">
            <v>28</v>
          </cell>
          <cell r="Q6" t="e">
            <v>#REF!</v>
          </cell>
          <cell r="R6" t="e">
            <v>#REF!</v>
          </cell>
          <cell r="S6" t="e">
            <v>#REF!</v>
          </cell>
          <cell r="T6" t="e">
            <v>#REF!</v>
          </cell>
          <cell r="AF6">
            <v>28</v>
          </cell>
          <cell r="AG6">
            <v>6.83</v>
          </cell>
          <cell r="AH6">
            <v>11.18</v>
          </cell>
          <cell r="AI6">
            <v>6.75</v>
          </cell>
          <cell r="AJ6">
            <v>13.31</v>
          </cell>
        </row>
        <row r="7">
          <cell r="G7">
            <v>504</v>
          </cell>
          <cell r="P7">
            <v>504</v>
          </cell>
          <cell r="AF7">
            <v>504</v>
          </cell>
        </row>
        <row r="8">
          <cell r="G8">
            <v>60</v>
          </cell>
          <cell r="H8" t="e">
            <v>#REF!</v>
          </cell>
          <cell r="I8" t="e">
            <v>#REF!</v>
          </cell>
          <cell r="J8" t="e">
            <v>#REF!</v>
          </cell>
          <cell r="K8" t="e">
            <v>#REF!</v>
          </cell>
          <cell r="L8" t="e">
            <v>#REF!</v>
          </cell>
          <cell r="M8" t="e">
            <v>#REF!</v>
          </cell>
          <cell r="N8" t="e">
            <v>#REF!</v>
          </cell>
          <cell r="P8">
            <v>60</v>
          </cell>
          <cell r="Q8" t="e">
            <v>#REF!</v>
          </cell>
          <cell r="R8" t="e">
            <v>#REF!</v>
          </cell>
          <cell r="S8" t="e">
            <v>#REF!</v>
          </cell>
          <cell r="T8" t="e">
            <v>#REF!</v>
          </cell>
          <cell r="AF8">
            <v>60</v>
          </cell>
          <cell r="AG8">
            <v>57.23</v>
          </cell>
          <cell r="AH8">
            <v>75.78</v>
          </cell>
          <cell r="AI8">
            <v>57.23</v>
          </cell>
          <cell r="AJ8">
            <v>75.78</v>
          </cell>
        </row>
        <row r="9">
          <cell r="G9">
            <v>16</v>
          </cell>
          <cell r="H9" t="e">
            <v>#REF!</v>
          </cell>
          <cell r="I9" t="e">
            <v>#REF!</v>
          </cell>
          <cell r="J9" t="e">
            <v>#REF!</v>
          </cell>
          <cell r="K9" t="e">
            <v>#REF!</v>
          </cell>
          <cell r="L9" t="e">
            <v>#REF!</v>
          </cell>
          <cell r="M9" t="e">
            <v>#REF!</v>
          </cell>
          <cell r="N9" t="e">
            <v>#REF!</v>
          </cell>
          <cell r="P9">
            <v>16</v>
          </cell>
          <cell r="Q9" t="e">
            <v>#REF!</v>
          </cell>
          <cell r="R9" t="e">
            <v>#REF!</v>
          </cell>
          <cell r="S9" t="e">
            <v>#REF!</v>
          </cell>
          <cell r="T9" t="e">
            <v>#REF!</v>
          </cell>
          <cell r="AF9">
            <v>16</v>
          </cell>
          <cell r="AG9">
            <v>10.58</v>
          </cell>
          <cell r="AH9">
            <v>11.47</v>
          </cell>
          <cell r="AI9">
            <v>7.73</v>
          </cell>
          <cell r="AJ9">
            <v>12.76</v>
          </cell>
        </row>
        <row r="10">
          <cell r="G10">
            <v>1</v>
          </cell>
          <cell r="H10" t="e">
            <v>#REF!</v>
          </cell>
          <cell r="I10" t="e">
            <v>#REF!</v>
          </cell>
          <cell r="J10" t="e">
            <v>#REF!</v>
          </cell>
          <cell r="K10" t="e">
            <v>#REF!</v>
          </cell>
          <cell r="L10" t="e">
            <v>#REF!</v>
          </cell>
          <cell r="M10" t="e">
            <v>#REF!</v>
          </cell>
          <cell r="N10" t="e">
            <v>#REF!</v>
          </cell>
          <cell r="P10">
            <v>1</v>
          </cell>
          <cell r="Q10" t="e">
            <v>#REF!</v>
          </cell>
          <cell r="R10" t="e">
            <v>#REF!</v>
          </cell>
          <cell r="S10" t="e">
            <v>#REF!</v>
          </cell>
          <cell r="T10" t="e">
            <v>#REF!</v>
          </cell>
          <cell r="AF10">
            <v>1</v>
          </cell>
          <cell r="AG10">
            <v>8.2899999999999991</v>
          </cell>
          <cell r="AH10">
            <v>13.4</v>
          </cell>
          <cell r="AI10">
            <v>8.26</v>
          </cell>
          <cell r="AJ10">
            <v>13.91</v>
          </cell>
        </row>
        <row r="11">
          <cell r="G11">
            <v>52</v>
          </cell>
          <cell r="P11">
            <v>52</v>
          </cell>
          <cell r="AF11">
            <v>52</v>
          </cell>
        </row>
        <row r="12">
          <cell r="G12">
            <v>51</v>
          </cell>
          <cell r="H12" t="e">
            <v>#REF!</v>
          </cell>
          <cell r="I12" t="e">
            <v>#REF!</v>
          </cell>
          <cell r="J12" t="e">
            <v>#REF!</v>
          </cell>
          <cell r="K12" t="e">
            <v>#REF!</v>
          </cell>
          <cell r="L12" t="e">
            <v>#REF!</v>
          </cell>
          <cell r="M12" t="e">
            <v>#REF!</v>
          </cell>
          <cell r="N12" t="e">
            <v>#REF!</v>
          </cell>
          <cell r="P12">
            <v>51</v>
          </cell>
          <cell r="Q12" t="e">
            <v>#REF!</v>
          </cell>
          <cell r="R12" t="e">
            <v>#REF!</v>
          </cell>
          <cell r="S12" t="e">
            <v>#REF!</v>
          </cell>
          <cell r="T12" t="e">
            <v>#REF!</v>
          </cell>
          <cell r="AF12">
            <v>51</v>
          </cell>
          <cell r="AG12">
            <v>15.54</v>
          </cell>
          <cell r="AH12">
            <v>14.18</v>
          </cell>
          <cell r="AI12">
            <v>8.67</v>
          </cell>
          <cell r="AJ12">
            <v>14.65</v>
          </cell>
        </row>
        <row r="13">
          <cell r="G13">
            <v>31</v>
          </cell>
          <cell r="H13" t="e">
            <v>#REF!</v>
          </cell>
          <cell r="I13" t="e">
            <v>#REF!</v>
          </cell>
          <cell r="J13" t="e">
            <v>#REF!</v>
          </cell>
          <cell r="K13" t="e">
            <v>#REF!</v>
          </cell>
          <cell r="L13" t="e">
            <v>#REF!</v>
          </cell>
          <cell r="M13" t="e">
            <v>#REF!</v>
          </cell>
          <cell r="N13" t="e">
            <v>#REF!</v>
          </cell>
          <cell r="P13">
            <v>31</v>
          </cell>
          <cell r="Q13" t="e">
            <v>#REF!</v>
          </cell>
          <cell r="R13" t="e">
            <v>#REF!</v>
          </cell>
          <cell r="S13" t="e">
            <v>#REF!</v>
          </cell>
          <cell r="T13" t="e">
            <v>#REF!</v>
          </cell>
          <cell r="AF13">
            <v>31</v>
          </cell>
          <cell r="AG13">
            <v>7</v>
          </cell>
          <cell r="AH13">
            <v>19.64</v>
          </cell>
          <cell r="AI13">
            <v>7</v>
          </cell>
          <cell r="AJ13">
            <v>19.64</v>
          </cell>
        </row>
        <row r="14">
          <cell r="G14">
            <v>9</v>
          </cell>
          <cell r="H14" t="e">
            <v>#REF!</v>
          </cell>
          <cell r="I14" t="e">
            <v>#REF!</v>
          </cell>
          <cell r="J14" t="e">
            <v>#REF!</v>
          </cell>
          <cell r="K14" t="e">
            <v>#REF!</v>
          </cell>
          <cell r="L14" t="e">
            <v>#REF!</v>
          </cell>
          <cell r="M14" t="e">
            <v>#REF!</v>
          </cell>
          <cell r="N14" t="e">
            <v>#REF!</v>
          </cell>
          <cell r="P14">
            <v>9</v>
          </cell>
          <cell r="Q14" t="e">
            <v>#REF!</v>
          </cell>
          <cell r="R14" t="e">
            <v>#REF!</v>
          </cell>
          <cell r="S14" t="e">
            <v>#REF!</v>
          </cell>
          <cell r="T14" t="e">
            <v>#REF!</v>
          </cell>
          <cell r="AF14">
            <v>9</v>
          </cell>
          <cell r="AG14">
            <v>5.74</v>
          </cell>
          <cell r="AH14">
            <v>11.79</v>
          </cell>
          <cell r="AI14">
            <v>5.74</v>
          </cell>
          <cell r="AJ14">
            <v>11.79</v>
          </cell>
        </row>
        <row r="15">
          <cell r="G15">
            <v>39</v>
          </cell>
          <cell r="H15" t="e">
            <v>#REF!</v>
          </cell>
          <cell r="I15" t="e">
            <v>#REF!</v>
          </cell>
          <cell r="J15" t="e">
            <v>#REF!</v>
          </cell>
          <cell r="K15" t="e">
            <v>#REF!</v>
          </cell>
          <cell r="L15" t="e">
            <v>#REF!</v>
          </cell>
          <cell r="M15" t="e">
            <v>#REF!</v>
          </cell>
          <cell r="N15" t="e">
            <v>#REF!</v>
          </cell>
          <cell r="P15">
            <v>39</v>
          </cell>
          <cell r="Q15" t="e">
            <v>#REF!</v>
          </cell>
          <cell r="R15" t="e">
            <v>#REF!</v>
          </cell>
          <cell r="S15" t="e">
            <v>#REF!</v>
          </cell>
          <cell r="T15" t="e">
            <v>#REF!</v>
          </cell>
          <cell r="AF15">
            <v>39</v>
          </cell>
          <cell r="AG15">
            <v>13.83</v>
          </cell>
          <cell r="AH15">
            <v>15.17</v>
          </cell>
          <cell r="AI15">
            <v>10.48</v>
          </cell>
          <cell r="AJ15">
            <v>14.65</v>
          </cell>
        </row>
        <row r="16">
          <cell r="G16">
            <v>55</v>
          </cell>
          <cell r="H16" t="e">
            <v>#REF!</v>
          </cell>
          <cell r="I16" t="e">
            <v>#REF!</v>
          </cell>
          <cell r="J16" t="e">
            <v>#REF!</v>
          </cell>
          <cell r="K16" t="e">
            <v>#REF!</v>
          </cell>
          <cell r="L16" t="e">
            <v>#REF!</v>
          </cell>
          <cell r="M16" t="e">
            <v>#REF!</v>
          </cell>
          <cell r="N16" t="e">
            <v>#REF!</v>
          </cell>
          <cell r="P16">
            <v>55</v>
          </cell>
          <cell r="Q16" t="e">
            <v>#REF!</v>
          </cell>
          <cell r="R16" t="e">
            <v>#REF!</v>
          </cell>
          <cell r="S16" t="e">
            <v>#REF!</v>
          </cell>
          <cell r="T16" t="e">
            <v>#REF!</v>
          </cell>
          <cell r="AF16">
            <v>55</v>
          </cell>
          <cell r="AG16">
            <v>10.81</v>
          </cell>
          <cell r="AH16">
            <v>16.8</v>
          </cell>
          <cell r="AI16">
            <v>10.15</v>
          </cell>
          <cell r="AJ16">
            <v>17.18</v>
          </cell>
        </row>
        <row r="17">
          <cell r="G17">
            <v>61</v>
          </cell>
          <cell r="H17" t="e">
            <v>#REF!</v>
          </cell>
          <cell r="I17" t="e">
            <v>#REF!</v>
          </cell>
          <cell r="J17" t="e">
            <v>#REF!</v>
          </cell>
          <cell r="K17" t="e">
            <v>#REF!</v>
          </cell>
          <cell r="L17" t="e">
            <v>#REF!</v>
          </cell>
          <cell r="M17" t="e">
            <v>#REF!</v>
          </cell>
          <cell r="N17" t="e">
            <v>#REF!</v>
          </cell>
          <cell r="P17">
            <v>61</v>
          </cell>
          <cell r="Q17" t="e">
            <v>#REF!</v>
          </cell>
          <cell r="R17" t="e">
            <v>#REF!</v>
          </cell>
          <cell r="S17" t="e">
            <v>#REF!</v>
          </cell>
          <cell r="T17" t="e">
            <v>#REF!</v>
          </cell>
          <cell r="AF17">
            <v>61</v>
          </cell>
          <cell r="AG17">
            <v>98.31</v>
          </cell>
          <cell r="AH17">
            <v>451.58</v>
          </cell>
          <cell r="AI17">
            <v>98.31</v>
          </cell>
          <cell r="AJ17">
            <v>451.58</v>
          </cell>
        </row>
        <row r="18">
          <cell r="G18">
            <v>56</v>
          </cell>
          <cell r="AF18">
            <v>56</v>
          </cell>
        </row>
        <row r="19">
          <cell r="G19">
            <v>54</v>
          </cell>
          <cell r="P19">
            <v>54</v>
          </cell>
          <cell r="AF19">
            <v>54</v>
          </cell>
        </row>
        <row r="20">
          <cell r="G20">
            <v>53</v>
          </cell>
          <cell r="H20" t="e">
            <v>#REF!</v>
          </cell>
          <cell r="I20" t="e">
            <v>#REF!</v>
          </cell>
          <cell r="J20" t="e">
            <v>#REF!</v>
          </cell>
          <cell r="K20" t="e">
            <v>#REF!</v>
          </cell>
          <cell r="L20" t="e">
            <v>#REF!</v>
          </cell>
          <cell r="M20" t="e">
            <v>#REF!</v>
          </cell>
          <cell r="N20" t="e">
            <v>#REF!</v>
          </cell>
          <cell r="P20">
            <v>53</v>
          </cell>
          <cell r="Q20" t="e">
            <v>#REF!</v>
          </cell>
          <cell r="R20" t="e">
            <v>#REF!</v>
          </cell>
          <cell r="S20" t="e">
            <v>#REF!</v>
          </cell>
          <cell r="T20" t="e">
            <v>#REF!</v>
          </cell>
          <cell r="AF20">
            <v>53</v>
          </cell>
          <cell r="AG20">
            <v>20.39</v>
          </cell>
          <cell r="AH20">
            <v>1.73</v>
          </cell>
          <cell r="AI20">
            <v>13.17</v>
          </cell>
          <cell r="AJ20">
            <v>17.34</v>
          </cell>
        </row>
        <row r="21">
          <cell r="G21">
            <v>37</v>
          </cell>
          <cell r="H21" t="e">
            <v>#REF!</v>
          </cell>
          <cell r="I21" t="e">
            <v>#REF!</v>
          </cell>
          <cell r="J21" t="e">
            <v>#REF!</v>
          </cell>
          <cell r="K21" t="e">
            <v>#REF!</v>
          </cell>
          <cell r="L21" t="e">
            <v>#REF!</v>
          </cell>
          <cell r="M21" t="e">
            <v>#REF!</v>
          </cell>
          <cell r="N21" t="e">
            <v>#REF!</v>
          </cell>
          <cell r="P21">
            <v>37</v>
          </cell>
          <cell r="Q21" t="e">
            <v>#REF!</v>
          </cell>
          <cell r="R21" t="e">
            <v>#REF!</v>
          </cell>
          <cell r="S21" t="e">
            <v>#REF!</v>
          </cell>
          <cell r="T21" t="e">
            <v>#REF!</v>
          </cell>
          <cell r="AF21">
            <v>37</v>
          </cell>
          <cell r="AG21">
            <v>7.72</v>
          </cell>
          <cell r="AH21">
            <v>12.83</v>
          </cell>
          <cell r="AI21">
            <v>7.72</v>
          </cell>
          <cell r="AJ21">
            <v>13.4</v>
          </cell>
        </row>
        <row r="22">
          <cell r="G22">
            <v>14</v>
          </cell>
          <cell r="H22" t="e">
            <v>#REF!</v>
          </cell>
          <cell r="I22" t="e">
            <v>#REF!</v>
          </cell>
          <cell r="J22" t="e">
            <v>#REF!</v>
          </cell>
          <cell r="K22" t="e">
            <v>#REF!</v>
          </cell>
          <cell r="L22" t="e">
            <v>#REF!</v>
          </cell>
          <cell r="M22" t="e">
            <v>#REF!</v>
          </cell>
          <cell r="N22" t="e">
            <v>#REF!</v>
          </cell>
          <cell r="P22">
            <v>14</v>
          </cell>
          <cell r="Q22" t="e">
            <v>#REF!</v>
          </cell>
          <cell r="R22" t="e">
            <v>#REF!</v>
          </cell>
          <cell r="S22" t="e">
            <v>#REF!</v>
          </cell>
          <cell r="T22" t="e">
            <v>#REF!</v>
          </cell>
          <cell r="AF22">
            <v>14</v>
          </cell>
          <cell r="AG22">
            <v>6.37</v>
          </cell>
          <cell r="AH22">
            <v>10.210000000000001</v>
          </cell>
          <cell r="AI22">
            <v>6.21</v>
          </cell>
          <cell r="AJ22">
            <v>11.42</v>
          </cell>
        </row>
        <row r="23">
          <cell r="G23">
            <v>49</v>
          </cell>
          <cell r="H23" t="e">
            <v>#REF!</v>
          </cell>
          <cell r="I23" t="e">
            <v>#REF!</v>
          </cell>
          <cell r="J23" t="e">
            <v>#REF!</v>
          </cell>
          <cell r="K23" t="e">
            <v>#REF!</v>
          </cell>
          <cell r="L23" t="e">
            <v>#REF!</v>
          </cell>
          <cell r="M23" t="e">
            <v>#REF!</v>
          </cell>
          <cell r="N23" t="e">
            <v>#REF!</v>
          </cell>
          <cell r="P23">
            <v>49</v>
          </cell>
          <cell r="Q23" t="e">
            <v>#REF!</v>
          </cell>
          <cell r="R23" t="e">
            <v>#REF!</v>
          </cell>
          <cell r="S23" t="e">
            <v>#REF!</v>
          </cell>
          <cell r="T23" t="e">
            <v>#REF!</v>
          </cell>
          <cell r="AF23">
            <v>49</v>
          </cell>
          <cell r="AG23">
            <v>7.83</v>
          </cell>
          <cell r="AH23">
            <v>11.74</v>
          </cell>
          <cell r="AI23">
            <v>7.79</v>
          </cell>
          <cell r="AJ23">
            <v>13.22</v>
          </cell>
        </row>
        <row r="24">
          <cell r="G24">
            <v>12</v>
          </cell>
          <cell r="H24" t="e">
            <v>#REF!</v>
          </cell>
          <cell r="I24" t="e">
            <v>#REF!</v>
          </cell>
          <cell r="J24" t="e">
            <v>#REF!</v>
          </cell>
          <cell r="K24" t="e">
            <v>#REF!</v>
          </cell>
          <cell r="L24" t="e">
            <v>#REF!</v>
          </cell>
          <cell r="M24" t="e">
            <v>#REF!</v>
          </cell>
          <cell r="N24" t="e">
            <v>#REF!</v>
          </cell>
          <cell r="P24">
            <v>12</v>
          </cell>
          <cell r="Q24" t="e">
            <v>#REF!</v>
          </cell>
          <cell r="R24" t="e">
            <v>#REF!</v>
          </cell>
          <cell r="S24" t="e">
            <v>#REF!</v>
          </cell>
          <cell r="T24" t="e">
            <v>#REF!</v>
          </cell>
          <cell r="AF24">
            <v>12</v>
          </cell>
          <cell r="AG24">
            <v>4.37</v>
          </cell>
          <cell r="AH24">
            <v>10.44</v>
          </cell>
          <cell r="AI24">
            <v>3.99</v>
          </cell>
          <cell r="AJ24">
            <v>11.12</v>
          </cell>
        </row>
        <row r="25">
          <cell r="G25">
            <v>980</v>
          </cell>
          <cell r="H25" t="e">
            <v>#REF!</v>
          </cell>
          <cell r="I25" t="e">
            <v>#REF!</v>
          </cell>
          <cell r="J25" t="e">
            <v>#REF!</v>
          </cell>
          <cell r="K25" t="e">
            <v>#REF!</v>
          </cell>
          <cell r="L25" t="e">
            <v>#REF!</v>
          </cell>
          <cell r="M25" t="e">
            <v>#REF!</v>
          </cell>
          <cell r="N25" t="e">
            <v>#REF!</v>
          </cell>
          <cell r="P25">
            <v>980</v>
          </cell>
          <cell r="Q25" t="e">
            <v>#REF!</v>
          </cell>
          <cell r="R25" t="e">
            <v>#REF!</v>
          </cell>
          <cell r="S25" t="e">
            <v>#REF!</v>
          </cell>
          <cell r="T25" t="e">
            <v>#REF!</v>
          </cell>
          <cell r="AF25">
            <v>980</v>
          </cell>
          <cell r="AG25">
            <v>30.14</v>
          </cell>
          <cell r="AH25">
            <v>50.44</v>
          </cell>
          <cell r="AI25">
            <v>28.85</v>
          </cell>
          <cell r="AJ25">
            <v>51.85</v>
          </cell>
        </row>
        <row r="26">
          <cell r="G26">
            <v>43</v>
          </cell>
          <cell r="P26">
            <v>43</v>
          </cell>
          <cell r="AF26">
            <v>43</v>
          </cell>
        </row>
        <row r="27">
          <cell r="G27">
            <v>17</v>
          </cell>
          <cell r="H27" t="e">
            <v>#REF!</v>
          </cell>
          <cell r="I27" t="e">
            <v>#REF!</v>
          </cell>
          <cell r="J27" t="e">
            <v>#REF!</v>
          </cell>
          <cell r="K27" t="e">
            <v>#REF!</v>
          </cell>
          <cell r="L27" t="e">
            <v>#REF!</v>
          </cell>
          <cell r="M27" t="e">
            <v>#REF!</v>
          </cell>
          <cell r="N27" t="e">
            <v>#REF!</v>
          </cell>
          <cell r="P27">
            <v>17</v>
          </cell>
          <cell r="Q27" t="e">
            <v>#REF!</v>
          </cell>
          <cell r="R27" t="e">
            <v>#REF!</v>
          </cell>
          <cell r="S27" t="e">
            <v>#REF!</v>
          </cell>
          <cell r="T27" t="e">
            <v>#REF!</v>
          </cell>
          <cell r="AF27">
            <v>17</v>
          </cell>
          <cell r="AG27">
            <v>53.74</v>
          </cell>
          <cell r="AH27">
            <v>71.489999999999995</v>
          </cell>
          <cell r="AI27">
            <v>53.74</v>
          </cell>
          <cell r="AJ27">
            <v>71.489999999999995</v>
          </cell>
        </row>
        <row r="28">
          <cell r="G28">
            <v>59</v>
          </cell>
          <cell r="H28" t="e">
            <v>#REF!</v>
          </cell>
          <cell r="I28" t="e">
            <v>#REF!</v>
          </cell>
          <cell r="J28" t="e">
            <v>#REF!</v>
          </cell>
          <cell r="K28" t="e">
            <v>#REF!</v>
          </cell>
          <cell r="L28" t="e">
            <v>#REF!</v>
          </cell>
          <cell r="M28" t="e">
            <v>#REF!</v>
          </cell>
          <cell r="N28" t="e">
            <v>#REF!</v>
          </cell>
          <cell r="P28">
            <v>59</v>
          </cell>
          <cell r="Q28" t="e">
            <v>#REF!</v>
          </cell>
          <cell r="R28" t="e">
            <v>#REF!</v>
          </cell>
          <cell r="S28" t="e">
            <v>#REF!</v>
          </cell>
          <cell r="T28" t="e">
            <v>#REF!</v>
          </cell>
          <cell r="AF28">
            <v>59</v>
          </cell>
          <cell r="AG28">
            <v>18.37</v>
          </cell>
          <cell r="AH28">
            <v>16.670000000000002</v>
          </cell>
          <cell r="AI28">
            <v>17.010000000000002</v>
          </cell>
          <cell r="AJ28">
            <v>24.21</v>
          </cell>
        </row>
        <row r="29">
          <cell r="G29">
            <v>41</v>
          </cell>
          <cell r="H29" t="e">
            <v>#REF!</v>
          </cell>
          <cell r="I29" t="e">
            <v>#REF!</v>
          </cell>
          <cell r="J29" t="e">
            <v>#REF!</v>
          </cell>
          <cell r="K29" t="e">
            <v>#REF!</v>
          </cell>
          <cell r="L29" t="e">
            <v>#REF!</v>
          </cell>
          <cell r="M29" t="e">
            <v>#REF!</v>
          </cell>
          <cell r="N29" t="e">
            <v>#REF!</v>
          </cell>
          <cell r="P29">
            <v>41</v>
          </cell>
          <cell r="Q29" t="e">
            <v>#REF!</v>
          </cell>
          <cell r="R29" t="e">
            <v>#REF!</v>
          </cell>
          <cell r="S29" t="e">
            <v>#REF!</v>
          </cell>
          <cell r="T29" t="e">
            <v>#REF!</v>
          </cell>
          <cell r="AF29">
            <v>41</v>
          </cell>
          <cell r="AG29">
            <v>39.61</v>
          </cell>
          <cell r="AH29">
            <v>109.42</v>
          </cell>
          <cell r="AI29">
            <v>39.61</v>
          </cell>
          <cell r="AJ29">
            <v>109.42</v>
          </cell>
        </row>
        <row r="30">
          <cell r="G30">
            <v>45</v>
          </cell>
          <cell r="H30" t="e">
            <v>#REF!</v>
          </cell>
          <cell r="I30" t="e">
            <v>#REF!</v>
          </cell>
          <cell r="J30" t="e">
            <v>#REF!</v>
          </cell>
          <cell r="K30" t="e">
            <v>#REF!</v>
          </cell>
          <cell r="L30" t="e">
            <v>#REF!</v>
          </cell>
          <cell r="M30" t="e">
            <v>#REF!</v>
          </cell>
          <cell r="N30" t="e">
            <v>#REF!</v>
          </cell>
          <cell r="P30">
            <v>45</v>
          </cell>
          <cell r="Q30" t="e">
            <v>#REF!</v>
          </cell>
          <cell r="R30" t="e">
            <v>#REF!</v>
          </cell>
          <cell r="S30" t="e">
            <v>#REF!</v>
          </cell>
          <cell r="T30" t="e">
            <v>#REF!</v>
          </cell>
          <cell r="AF30">
            <v>45</v>
          </cell>
          <cell r="AG30">
            <v>89.25</v>
          </cell>
          <cell r="AH30">
            <v>1553.91</v>
          </cell>
          <cell r="AI30">
            <v>89.25</v>
          </cell>
          <cell r="AJ30">
            <v>1553.91</v>
          </cell>
        </row>
        <row r="32">
          <cell r="G32">
            <v>999</v>
          </cell>
          <cell r="H32" t="e">
            <v>#REF!</v>
          </cell>
          <cell r="I32" t="e">
            <v>#REF!</v>
          </cell>
          <cell r="J32" t="e">
            <v>#REF!</v>
          </cell>
          <cell r="K32" t="e">
            <v>#REF!</v>
          </cell>
          <cell r="L32" t="e">
            <v>#REF!</v>
          </cell>
          <cell r="M32" t="e">
            <v>#REF!</v>
          </cell>
          <cell r="N32" t="e">
            <v>#REF!</v>
          </cell>
          <cell r="P32">
            <v>999</v>
          </cell>
          <cell r="Q32" t="e">
            <v>#REF!</v>
          </cell>
          <cell r="R32" t="e">
            <v>#REF!</v>
          </cell>
          <cell r="S32" t="e">
            <v>#REF!</v>
          </cell>
          <cell r="T32" t="e">
            <v>#REF!</v>
          </cell>
          <cell r="AF32">
            <v>999</v>
          </cell>
          <cell r="AG32">
            <v>8.4700000000000006</v>
          </cell>
          <cell r="AH32">
            <v>12.52</v>
          </cell>
          <cell r="AI32">
            <v>7.58</v>
          </cell>
          <cell r="AJ32">
            <v>13.35</v>
          </cell>
        </row>
        <row r="33">
          <cell r="P33">
            <v>900</v>
          </cell>
          <cell r="Q33" t="e">
            <v>#REF!</v>
          </cell>
          <cell r="R33" t="e">
            <v>#REF!</v>
          </cell>
          <cell r="S33" t="e">
            <v>#REF!</v>
          </cell>
          <cell r="T33" t="e">
            <v>#REF!</v>
          </cell>
          <cell r="AF33">
            <v>900</v>
          </cell>
          <cell r="AG33">
            <v>9.27</v>
          </cell>
          <cell r="AH33">
            <v>12.86</v>
          </cell>
          <cell r="AI33">
            <v>8.26</v>
          </cell>
          <cell r="AJ33">
            <v>13.7</v>
          </cell>
        </row>
        <row r="34">
          <cell r="Q34" t="str">
            <v>IEE</v>
          </cell>
          <cell r="R34" t="str">
            <v>IES</v>
          </cell>
          <cell r="S34" t="str">
            <v>IRE</v>
          </cell>
          <cell r="T34" t="str">
            <v>IRS</v>
          </cell>
        </row>
        <row r="36">
          <cell r="P36">
            <v>2020</v>
          </cell>
          <cell r="Q36" t="e">
            <v>#REF!</v>
          </cell>
          <cell r="R36" t="e">
            <v>#REF!</v>
          </cell>
          <cell r="S36" t="e">
            <v>#REF!</v>
          </cell>
          <cell r="T36" t="e">
            <v>#REF!</v>
          </cell>
          <cell r="AF36">
            <v>2020</v>
          </cell>
          <cell r="AG36">
            <v>11.77</v>
          </cell>
          <cell r="AH36">
            <v>14.51</v>
          </cell>
          <cell r="AI36">
            <v>9.69</v>
          </cell>
          <cell r="AJ36">
            <v>15.1</v>
          </cell>
        </row>
        <row r="37">
          <cell r="P37">
            <v>3333</v>
          </cell>
          <cell r="Q37" t="e">
            <v>#REF!</v>
          </cell>
          <cell r="R37" t="e">
            <v>#REF!</v>
          </cell>
          <cell r="S37" t="e">
            <v>#REF!</v>
          </cell>
          <cell r="T37" t="e">
            <v>#REF!</v>
          </cell>
          <cell r="AF37">
            <v>3333</v>
          </cell>
          <cell r="AG37">
            <v>9.27</v>
          </cell>
          <cell r="AH37">
            <v>12.86</v>
          </cell>
          <cell r="AI37">
            <v>8.26</v>
          </cell>
          <cell r="AJ37">
            <v>13.7</v>
          </cell>
        </row>
        <row r="38">
          <cell r="AG38" t="e">
            <v>#DIV/0!</v>
          </cell>
          <cell r="AH38" t="e">
            <v>#DIV/0!</v>
          </cell>
          <cell r="AI38" t="e">
            <v>#DIV/0!</v>
          </cell>
          <cell r="AJ38" t="e">
            <v>#DIV/0!</v>
          </cell>
        </row>
        <row r="39">
          <cell r="P39">
            <v>3500</v>
          </cell>
          <cell r="Q39" t="e">
            <v>#REF!</v>
          </cell>
          <cell r="R39" t="e">
            <v>#REF!</v>
          </cell>
          <cell r="S39" t="e">
            <v>#REF!</v>
          </cell>
          <cell r="T39" t="e">
            <v>#REF!</v>
          </cell>
          <cell r="AF39">
            <v>3500</v>
          </cell>
          <cell r="AG39">
            <v>66.319999999999993</v>
          </cell>
          <cell r="AH39">
            <v>113.82</v>
          </cell>
          <cell r="AI39">
            <v>66.319999999999993</v>
          </cell>
          <cell r="AJ39">
            <v>113.82</v>
          </cell>
        </row>
        <row r="40">
          <cell r="P40">
            <v>3400</v>
          </cell>
          <cell r="Q40" t="e">
            <v>#REF!</v>
          </cell>
          <cell r="R40" t="e">
            <v>#REF!</v>
          </cell>
          <cell r="S40" t="e">
            <v>#REF!</v>
          </cell>
          <cell r="T40" t="e">
            <v>#REF!</v>
          </cell>
          <cell r="AF40">
            <v>3400</v>
          </cell>
          <cell r="AG40">
            <v>16.66</v>
          </cell>
          <cell r="AH40">
            <v>11.04</v>
          </cell>
          <cell r="AI40">
            <v>9.6</v>
          </cell>
          <cell r="AJ40">
            <v>15.22</v>
          </cell>
        </row>
        <row r="41">
          <cell r="P41">
            <v>3300</v>
          </cell>
          <cell r="Q41" t="e">
            <v>#REF!</v>
          </cell>
          <cell r="R41" t="e">
            <v>#REF!</v>
          </cell>
          <cell r="S41" t="e">
            <v>#REF!</v>
          </cell>
          <cell r="T41" t="e">
            <v>#REF!</v>
          </cell>
          <cell r="AF41">
            <v>3300</v>
          </cell>
          <cell r="AG41">
            <v>7.83</v>
          </cell>
          <cell r="AH41">
            <v>12.6</v>
          </cell>
          <cell r="AI41">
            <v>7.69</v>
          </cell>
          <cell r="AJ41">
            <v>13.97</v>
          </cell>
        </row>
        <row r="42">
          <cell r="P42">
            <v>3100</v>
          </cell>
          <cell r="Q42" t="e">
            <v>#REF!</v>
          </cell>
          <cell r="R42" t="e">
            <v>#REF!</v>
          </cell>
          <cell r="S42" t="e">
            <v>#REF!</v>
          </cell>
          <cell r="T42" t="e">
            <v>#REF!</v>
          </cell>
          <cell r="AF42">
            <v>3100</v>
          </cell>
          <cell r="AG42">
            <v>8.73</v>
          </cell>
          <cell r="AH42">
            <v>12.66</v>
          </cell>
          <cell r="AI42">
            <v>7.9</v>
          </cell>
          <cell r="AJ42">
            <v>13.34</v>
          </cell>
        </row>
        <row r="43">
          <cell r="P43">
            <v>3200</v>
          </cell>
          <cell r="Q43" t="e">
            <v>#REF!</v>
          </cell>
          <cell r="R43" t="e">
            <v>#REF!</v>
          </cell>
          <cell r="S43" t="e">
            <v>#REF!</v>
          </cell>
          <cell r="T43" t="e">
            <v>#REF!</v>
          </cell>
          <cell r="AF43">
            <v>3200</v>
          </cell>
          <cell r="AG43">
            <v>5.26</v>
          </cell>
          <cell r="AH43">
            <v>10.33</v>
          </cell>
          <cell r="AI43">
            <v>4.95</v>
          </cell>
          <cell r="AJ43">
            <v>11.26</v>
          </cell>
        </row>
        <row r="44">
          <cell r="Q44" t="e">
            <v>#DIV/0!</v>
          </cell>
          <cell r="R44" t="e">
            <v>#DIV/0!</v>
          </cell>
          <cell r="S44" t="e">
            <v>#DIV/0!</v>
          </cell>
          <cell r="T44" t="e">
            <v>#DIV/0!</v>
          </cell>
          <cell r="AG44" t="e">
            <v>#N/A</v>
          </cell>
          <cell r="AH44" t="e">
            <v>#N/A</v>
          </cell>
          <cell r="AI44" t="e">
            <v>#N/A</v>
          </cell>
          <cell r="AJ44" t="e">
            <v>#N/A</v>
          </cell>
        </row>
        <row r="45">
          <cell r="P45">
            <v>3600</v>
          </cell>
          <cell r="Q45" t="e">
            <v>#REF!</v>
          </cell>
          <cell r="R45" t="e">
            <v>#REF!</v>
          </cell>
          <cell r="S45" t="e">
            <v>#REF!</v>
          </cell>
          <cell r="T45" t="e">
            <v>#REF!</v>
          </cell>
          <cell r="AF45">
            <v>3600</v>
          </cell>
          <cell r="AG45">
            <v>17.82</v>
          </cell>
          <cell r="AH45">
            <v>34.24</v>
          </cell>
          <cell r="AI45">
            <v>17.37</v>
          </cell>
          <cell r="AJ45">
            <v>36.57</v>
          </cell>
        </row>
        <row r="46">
          <cell r="Q46" t="e">
            <v>#REF!</v>
          </cell>
          <cell r="R46" t="e">
            <v>#REF!</v>
          </cell>
          <cell r="S46" t="e">
            <v>#REF!</v>
          </cell>
          <cell r="T46" t="e">
            <v>#REF!</v>
          </cell>
          <cell r="AG46">
            <v>8.73</v>
          </cell>
          <cell r="AH46">
            <v>12.66</v>
          </cell>
          <cell r="AI46">
            <v>7.9</v>
          </cell>
          <cell r="AJ46">
            <v>13.34</v>
          </cell>
        </row>
        <row r="47">
          <cell r="P47">
            <v>2022</v>
          </cell>
          <cell r="Q47" t="e">
            <v>#DIV/0!</v>
          </cell>
          <cell r="R47" t="e">
            <v>#DIV/0!</v>
          </cell>
          <cell r="S47" t="e">
            <v>#DIV/0!</v>
          </cell>
          <cell r="T47" t="e">
            <v>#DIV/0!</v>
          </cell>
          <cell r="AF47">
            <v>2022</v>
          </cell>
          <cell r="AG47" t="e">
            <v>#DIV/0!</v>
          </cell>
          <cell r="AH47" t="e">
            <v>#DIV/0!</v>
          </cell>
          <cell r="AI47" t="e">
            <v>#DIV/0!</v>
          </cell>
          <cell r="AJ47" t="e">
            <v>#DIV/0!</v>
          </cell>
        </row>
      </sheetData>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row r="14">
          <cell r="CE14">
            <v>28</v>
          </cell>
          <cell r="CF14">
            <v>0.42496657736501575</v>
          </cell>
          <cell r="CG14">
            <v>0.51932466262107901</v>
          </cell>
          <cell r="GM14">
            <v>28</v>
          </cell>
          <cell r="GN14" t="str">
            <v>---</v>
          </cell>
          <cell r="GO14" t="str">
            <v>---</v>
          </cell>
          <cell r="GP14" t="str">
            <v>---</v>
          </cell>
          <cell r="GQ14" t="str">
            <v>---</v>
          </cell>
          <cell r="GR14">
            <v>0.51932466262107901</v>
          </cell>
          <cell r="GS14">
            <v>0.58014989664205707</v>
          </cell>
          <cell r="GT14">
            <v>0.28831930396340244</v>
          </cell>
          <cell r="GU14">
            <v>0.54146118087496919</v>
          </cell>
          <cell r="GV14">
            <v>-1.2228741384005315</v>
          </cell>
          <cell r="GW14">
            <v>5.1465420823734398</v>
          </cell>
          <cell r="GX14">
            <v>-0.58128934394165999</v>
          </cell>
          <cell r="GY14">
            <v>0.2498319489533829</v>
          </cell>
          <cell r="GZ14">
            <v>1.2981267762014248</v>
          </cell>
          <cell r="HA14">
            <v>0.51932466262107901</v>
          </cell>
          <cell r="HB14">
            <v>4.5483262559279369</v>
          </cell>
          <cell r="HC14">
            <v>9.4767568013743197</v>
          </cell>
          <cell r="HM14">
            <v>28</v>
          </cell>
          <cell r="HN14" t="str">
            <v>---</v>
          </cell>
          <cell r="HO14" t="str">
            <v>---</v>
          </cell>
          <cell r="HP14" t="str">
            <v>---</v>
          </cell>
          <cell r="HQ14" t="str">
            <v>---</v>
          </cell>
          <cell r="HR14">
            <v>0.42496657736501575</v>
          </cell>
          <cell r="HS14">
            <v>0.37342492529306437</v>
          </cell>
          <cell r="HT14">
            <v>0.62128385642414852</v>
          </cell>
          <cell r="HU14">
            <v>0.70334839398917826</v>
          </cell>
          <cell r="HV14">
            <v>1.3912399624345539</v>
          </cell>
          <cell r="HW14">
            <v>0.19799020831610115</v>
          </cell>
          <cell r="HX14">
            <v>-2.819179522862314</v>
          </cell>
          <cell r="HY14">
            <v>0.60877057719199712</v>
          </cell>
          <cell r="HZ14">
            <v>5.0151497325963357</v>
          </cell>
          <cell r="IA14">
            <v>0.42496657736501575</v>
          </cell>
          <cell r="IB14">
            <v>-0.29584700579319279</v>
          </cell>
          <cell r="IC14">
            <v>23.237741416602265</v>
          </cell>
        </row>
        <row r="15">
          <cell r="CE15">
            <v>504</v>
          </cell>
          <cell r="CF15" t="str">
            <v>---</v>
          </cell>
          <cell r="CG15" t="str">
            <v>---</v>
          </cell>
          <cell r="GM15">
            <v>504</v>
          </cell>
          <cell r="GN15" t="str">
            <v>---</v>
          </cell>
          <cell r="GO15" t="str">
            <v>---</v>
          </cell>
          <cell r="GP15" t="str">
            <v>---</v>
          </cell>
          <cell r="GQ15" t="str">
            <v>---</v>
          </cell>
          <cell r="GR15" t="str">
            <v>---</v>
          </cell>
          <cell r="GS15" t="str">
            <v>---</v>
          </cell>
          <cell r="GT15" t="str">
            <v>---</v>
          </cell>
          <cell r="GU15" t="str">
            <v>---</v>
          </cell>
          <cell r="GV15" t="str">
            <v>---</v>
          </cell>
          <cell r="GW15" t="str">
            <v>---</v>
          </cell>
          <cell r="GX15" t="str">
            <v>---</v>
          </cell>
          <cell r="GY15" t="str">
            <v>---</v>
          </cell>
          <cell r="GZ15" t="str">
            <v>---</v>
          </cell>
          <cell r="HA15" t="str">
            <v>---</v>
          </cell>
          <cell r="HB15" t="str">
            <v>---</v>
          </cell>
          <cell r="HC15" t="str">
            <v>---</v>
          </cell>
          <cell r="HM15">
            <v>504</v>
          </cell>
          <cell r="HN15" t="str">
            <v>---</v>
          </cell>
          <cell r="HO15" t="str">
            <v>---</v>
          </cell>
          <cell r="HP15" t="str">
            <v>---</v>
          </cell>
          <cell r="HQ15" t="str">
            <v>---</v>
          </cell>
          <cell r="HR15" t="str">
            <v>---</v>
          </cell>
          <cell r="HS15" t="str">
            <v>---</v>
          </cell>
          <cell r="HT15" t="str">
            <v>---</v>
          </cell>
          <cell r="HU15" t="str">
            <v>---</v>
          </cell>
          <cell r="HV15" t="str">
            <v>---</v>
          </cell>
          <cell r="HW15" t="str">
            <v>---</v>
          </cell>
          <cell r="HX15" t="str">
            <v>---</v>
          </cell>
          <cell r="HY15" t="str">
            <v>---</v>
          </cell>
          <cell r="HZ15" t="str">
            <v>---</v>
          </cell>
          <cell r="IA15" t="str">
            <v>---</v>
          </cell>
          <cell r="IB15" t="str">
            <v>---</v>
          </cell>
          <cell r="IC15" t="str">
            <v>---</v>
          </cell>
        </row>
        <row r="16">
          <cell r="CE16">
            <v>55</v>
          </cell>
          <cell r="CF16">
            <v>3.8083202096972357E-2</v>
          </cell>
          <cell r="CG16">
            <v>3.1190038647849194</v>
          </cell>
          <cell r="GM16">
            <v>55</v>
          </cell>
          <cell r="GN16">
            <v>-100</v>
          </cell>
          <cell r="GO16">
            <v>-100</v>
          </cell>
          <cell r="GP16" t="str">
            <v>---</v>
          </cell>
          <cell r="GQ16" t="str">
            <v>---</v>
          </cell>
          <cell r="GR16">
            <v>3.5231798832002781</v>
          </cell>
          <cell r="GS16">
            <v>3.3044519325472699</v>
          </cell>
          <cell r="GT16">
            <v>5.468171150308021</v>
          </cell>
          <cell r="GU16">
            <v>1.1920074151203774</v>
          </cell>
          <cell r="GV16">
            <v>1.0938392465150271</v>
          </cell>
          <cell r="GW16">
            <v>9.0798260796214549</v>
          </cell>
          <cell r="GX16">
            <v>17.139054902300789</v>
          </cell>
          <cell r="GY16">
            <v>7.4455807585262379</v>
          </cell>
          <cell r="GZ16">
            <v>-1.2220611879280918</v>
          </cell>
          <cell r="HA16">
            <v>3.1190038647849194</v>
          </cell>
          <cell r="HB16">
            <v>0.51117588802540581</v>
          </cell>
          <cell r="HC16">
            <v>10.822398976674673</v>
          </cell>
          <cell r="HM16">
            <v>55</v>
          </cell>
          <cell r="HN16" t="str">
            <v>---</v>
          </cell>
          <cell r="HO16" t="str">
            <v>---</v>
          </cell>
          <cell r="HP16" t="str">
            <v>---</v>
          </cell>
          <cell r="HQ16" t="str">
            <v>---</v>
          </cell>
          <cell r="HR16">
            <v>3.8083202096972357E-2</v>
          </cell>
          <cell r="HS16">
            <v>-0.55489259948883207</v>
          </cell>
          <cell r="HT16">
            <v>5.2028172785945292</v>
          </cell>
          <cell r="HU16">
            <v>1.6552440494884024</v>
          </cell>
          <cell r="HV16">
            <v>1.5793209980982548</v>
          </cell>
          <cell r="HW16">
            <v>3.6880699254623117</v>
          </cell>
          <cell r="HX16">
            <v>17.952077211993434</v>
          </cell>
          <cell r="HY16">
            <v>6.747827427825559</v>
          </cell>
          <cell r="HZ16">
            <v>-0.21366692467656989</v>
          </cell>
          <cell r="IA16">
            <v>3.8083202096972357E-2</v>
          </cell>
          <cell r="IB16">
            <v>2.879969662760451</v>
          </cell>
          <cell r="IC16">
            <v>-3.5995449589393491</v>
          </cell>
        </row>
        <row r="17">
          <cell r="CE17">
            <v>1</v>
          </cell>
          <cell r="CF17">
            <v>0.93808734107809766</v>
          </cell>
          <cell r="CG17">
            <v>-4.8910866097651162E-2</v>
          </cell>
          <cell r="GM17">
            <v>1</v>
          </cell>
          <cell r="GN17">
            <v>83.769015805764369</v>
          </cell>
          <cell r="GO17">
            <v>-65.579174316651432</v>
          </cell>
          <cell r="GP17">
            <v>-9.0838122389075728</v>
          </cell>
          <cell r="GQ17">
            <v>447.17683866066909</v>
          </cell>
          <cell r="GR17">
            <v>0.73907422031753711</v>
          </cell>
          <cell r="GS17">
            <v>0.84803426150512617</v>
          </cell>
          <cell r="GT17">
            <v>0.60472037294598824</v>
          </cell>
          <cell r="GU17">
            <v>0.58313822810212024</v>
          </cell>
          <cell r="GV17">
            <v>0.32650970885681474</v>
          </cell>
          <cell r="GW17">
            <v>1.8015131591261113</v>
          </cell>
          <cell r="GX17">
            <v>-1.4221401974506609</v>
          </cell>
          <cell r="GY17">
            <v>0.61662101577033557</v>
          </cell>
          <cell r="GZ17">
            <v>2.31761293297299</v>
          </cell>
          <cell r="HA17">
            <v>-4.8910866097651162E-2</v>
          </cell>
          <cell r="HB17">
            <v>1.3259141610137082</v>
          </cell>
          <cell r="HC17">
            <v>-2.0168495392037022</v>
          </cell>
          <cell r="HM17">
            <v>1</v>
          </cell>
          <cell r="HN17">
            <v>5.6406551647897096</v>
          </cell>
          <cell r="HO17">
            <v>150.32780726032632</v>
          </cell>
          <cell r="HP17">
            <v>12.056619090056909</v>
          </cell>
          <cell r="HQ17">
            <v>-9.0949980238673618</v>
          </cell>
          <cell r="HR17">
            <v>0.29025586707405182</v>
          </cell>
          <cell r="HS17">
            <v>0.1005392788388626</v>
          </cell>
          <cell r="HT17">
            <v>0.52475283611561618</v>
          </cell>
          <cell r="HU17">
            <v>-0.28986483312327671</v>
          </cell>
          <cell r="HV17">
            <v>-4.1022107742705316E-2</v>
          </cell>
          <cell r="HW17">
            <v>-1.1717440962356274</v>
          </cell>
          <cell r="HX17">
            <v>0.63974938598065911</v>
          </cell>
          <cell r="HY17">
            <v>0.9737929061702788</v>
          </cell>
          <cell r="HZ17">
            <v>1.0263114827746556E-2</v>
          </cell>
          <cell r="IA17">
            <v>0.93808734107809766</v>
          </cell>
          <cell r="IB17">
            <v>-1.4756537902258171</v>
          </cell>
          <cell r="IC17">
            <v>3.5292483417502574</v>
          </cell>
        </row>
        <row r="18">
          <cell r="CE18">
            <v>16</v>
          </cell>
          <cell r="CF18">
            <v>-0.95580148423036748</v>
          </cell>
          <cell r="CG18">
            <v>3.5594002745317432</v>
          </cell>
          <cell r="GM18">
            <v>16</v>
          </cell>
          <cell r="GN18">
            <v>-0.50312547319735224</v>
          </cell>
          <cell r="GO18" t="str">
            <v>---</v>
          </cell>
          <cell r="GP18">
            <v>-0.69775128420244137</v>
          </cell>
          <cell r="GQ18" t="str">
            <v>---</v>
          </cell>
          <cell r="GR18">
            <v>3.6064404043872011</v>
          </cell>
          <cell r="GS18">
            <v>1.3758348969904022</v>
          </cell>
          <cell r="GT18">
            <v>7.685031075386406</v>
          </cell>
          <cell r="GU18">
            <v>19.413429639260315</v>
          </cell>
          <cell r="GV18">
            <v>-2.0432364446860141</v>
          </cell>
          <cell r="GW18">
            <v>110.40769379609495</v>
          </cell>
          <cell r="GX18">
            <v>3.0168927705451987</v>
          </cell>
          <cell r="GY18">
            <v>2.6574613447257756</v>
          </cell>
          <cell r="GZ18">
            <v>2.8189353104715043</v>
          </cell>
          <cell r="HA18">
            <v>3.5594002745317432</v>
          </cell>
          <cell r="HB18">
            <v>12.553017549068324</v>
          </cell>
          <cell r="HC18">
            <v>-2.3277022868820274</v>
          </cell>
          <cell r="HM18">
            <v>16</v>
          </cell>
          <cell r="HN18">
            <v>-14.442792157666617</v>
          </cell>
          <cell r="HO18" t="str">
            <v>---</v>
          </cell>
          <cell r="HP18">
            <v>-14.318346621574863</v>
          </cell>
          <cell r="HQ18" t="str">
            <v>---</v>
          </cell>
          <cell r="HR18">
            <v>-0.80601433865927774</v>
          </cell>
          <cell r="HS18">
            <v>-0.6537293708129277</v>
          </cell>
          <cell r="HT18">
            <v>-1.0681484225212534</v>
          </cell>
          <cell r="HU18">
            <v>3.831091340697701</v>
          </cell>
          <cell r="HV18">
            <v>4.7821822514510615</v>
          </cell>
          <cell r="HW18">
            <v>2.4364660204083011</v>
          </cell>
          <cell r="HX18">
            <v>0.65052780216066086</v>
          </cell>
          <cell r="HY18">
            <v>-3.5110767873510418</v>
          </cell>
          <cell r="HZ18">
            <v>-0.81875679923307798</v>
          </cell>
          <cell r="IA18">
            <v>-0.95580148423036748</v>
          </cell>
          <cell r="IB18">
            <v>-2.8917041609657246</v>
          </cell>
          <cell r="IC18">
            <v>1.1540583648824043</v>
          </cell>
        </row>
        <row r="19">
          <cell r="CE19">
            <v>43</v>
          </cell>
          <cell r="CF19" t="str">
            <v>---</v>
          </cell>
          <cell r="CG19" t="str">
            <v>---</v>
          </cell>
          <cell r="GM19">
            <v>43</v>
          </cell>
          <cell r="GN19" t="str">
            <v>---</v>
          </cell>
          <cell r="GO19" t="str">
            <v>---</v>
          </cell>
          <cell r="GP19" t="str">
            <v>---</v>
          </cell>
          <cell r="GQ19" t="str">
            <v>---</v>
          </cell>
          <cell r="GR19" t="str">
            <v>---</v>
          </cell>
          <cell r="GS19" t="str">
            <v>---</v>
          </cell>
          <cell r="GT19" t="str">
            <v>---</v>
          </cell>
          <cell r="GU19" t="str">
            <v>---</v>
          </cell>
          <cell r="GV19" t="str">
            <v>---</v>
          </cell>
          <cell r="GW19" t="str">
            <v>---</v>
          </cell>
          <cell r="GX19" t="str">
            <v>---</v>
          </cell>
          <cell r="GY19" t="str">
            <v>---</v>
          </cell>
          <cell r="GZ19" t="str">
            <v>---</v>
          </cell>
          <cell r="HA19" t="str">
            <v>---</v>
          </cell>
          <cell r="HB19" t="str">
            <v>---</v>
          </cell>
          <cell r="HC19" t="str">
            <v>---</v>
          </cell>
          <cell r="HM19">
            <v>43</v>
          </cell>
          <cell r="HN19" t="str">
            <v>---</v>
          </cell>
          <cell r="HO19" t="str">
            <v>---</v>
          </cell>
          <cell r="HP19" t="str">
            <v>---</v>
          </cell>
          <cell r="HQ19" t="str">
            <v>---</v>
          </cell>
          <cell r="HR19" t="str">
            <v>---</v>
          </cell>
          <cell r="HS19" t="str">
            <v>---</v>
          </cell>
          <cell r="HT19" t="str">
            <v>---</v>
          </cell>
          <cell r="HU19" t="str">
            <v>---</v>
          </cell>
          <cell r="HV19" t="str">
            <v>---</v>
          </cell>
          <cell r="HW19" t="str">
            <v>---</v>
          </cell>
          <cell r="HX19" t="str">
            <v>---</v>
          </cell>
          <cell r="HY19" t="str">
            <v>---</v>
          </cell>
          <cell r="HZ19" t="str">
            <v>---</v>
          </cell>
          <cell r="IA19" t="str">
            <v>---</v>
          </cell>
          <cell r="IB19" t="str">
            <v>---</v>
          </cell>
          <cell r="IC19" t="str">
            <v>---</v>
          </cell>
        </row>
        <row r="20">
          <cell r="CE20">
            <v>12</v>
          </cell>
          <cell r="CF20">
            <v>-0.44014245964311138</v>
          </cell>
          <cell r="CG20">
            <v>0.78342242702722498</v>
          </cell>
          <cell r="GM20">
            <v>12</v>
          </cell>
          <cell r="GN20">
            <v>15.7071012833085</v>
          </cell>
          <cell r="GO20">
            <v>-12.279586400389764</v>
          </cell>
          <cell r="GP20">
            <v>15.300471677057281</v>
          </cell>
          <cell r="GQ20" t="str">
            <v>---</v>
          </cell>
          <cell r="GR20">
            <v>0.43870277201263352</v>
          </cell>
          <cell r="GS20">
            <v>0.12499490020616566</v>
          </cell>
          <cell r="GT20">
            <v>0.76832806482500793</v>
          </cell>
          <cell r="GU20">
            <v>1.0995058666725788</v>
          </cell>
          <cell r="GV20">
            <v>0.99468607546788768</v>
          </cell>
          <cell r="GW20">
            <v>3.226323249859786</v>
          </cell>
          <cell r="GX20">
            <v>-2.5172993259542475</v>
          </cell>
          <cell r="GY20">
            <v>0.69558138248118073</v>
          </cell>
          <cell r="GZ20">
            <v>6.4621208790410556</v>
          </cell>
          <cell r="HA20">
            <v>0.78342242702722498</v>
          </cell>
          <cell r="HB20">
            <v>2.10218857202773</v>
          </cell>
          <cell r="HC20">
            <v>2.8580129083911832</v>
          </cell>
          <cell r="HM20">
            <v>12</v>
          </cell>
          <cell r="HN20">
            <v>-2.7106694626094052</v>
          </cell>
          <cell r="HO20">
            <v>12.385197931088143</v>
          </cell>
          <cell r="HP20">
            <v>-2.245601902611527</v>
          </cell>
          <cell r="HQ20" t="str">
            <v>---</v>
          </cell>
          <cell r="HR20">
            <v>-0.37965819380669785</v>
          </cell>
          <cell r="HS20">
            <v>-1.5160862412044951</v>
          </cell>
          <cell r="HT20">
            <v>0.80680838688027556</v>
          </cell>
          <cell r="HU20">
            <v>1.8538540551215288</v>
          </cell>
          <cell r="HV20">
            <v>1.8016358372593189</v>
          </cell>
          <cell r="HW20">
            <v>2.2104596976360913</v>
          </cell>
          <cell r="HX20">
            <v>1.6810015527373157</v>
          </cell>
          <cell r="HY20">
            <v>0.5758912222717294</v>
          </cell>
          <cell r="HZ20">
            <v>-4.2271323388286657</v>
          </cell>
          <cell r="IA20">
            <v>-0.44014245964311138</v>
          </cell>
          <cell r="IB20">
            <v>-6.3199416485561262</v>
          </cell>
          <cell r="IC20">
            <v>-1.1318393067808241</v>
          </cell>
        </row>
        <row r="21">
          <cell r="CE21">
            <v>17</v>
          </cell>
          <cell r="CF21">
            <v>3.1432961251569802</v>
          </cell>
          <cell r="CG21">
            <v>-4.9671848500303923</v>
          </cell>
          <cell r="GM21">
            <v>17</v>
          </cell>
          <cell r="GN21">
            <v>55.381724473113337</v>
          </cell>
          <cell r="GO21">
            <v>55.347195201008169</v>
          </cell>
          <cell r="GP21" t="str">
            <v>---</v>
          </cell>
          <cell r="GQ21" t="str">
            <v>---</v>
          </cell>
          <cell r="GR21">
            <v>-12.698862600868388</v>
          </cell>
          <cell r="GS21">
            <v>-12.698862600868388</v>
          </cell>
          <cell r="GT21" t="str">
            <v>---</v>
          </cell>
          <cell r="GU21" t="str">
            <v>---</v>
          </cell>
          <cell r="GV21" t="str">
            <v>---</v>
          </cell>
          <cell r="GW21" t="str">
            <v>---</v>
          </cell>
          <cell r="GX21" t="str">
            <v>---</v>
          </cell>
          <cell r="GY21" t="str">
            <v>---</v>
          </cell>
          <cell r="GZ21">
            <v>-0.59699688178265209</v>
          </cell>
          <cell r="HA21">
            <v>-4.9671848500303923</v>
          </cell>
          <cell r="HB21">
            <v>55.419524688612888</v>
          </cell>
          <cell r="HC21">
            <v>99.760645350632046</v>
          </cell>
          <cell r="HM21">
            <v>17</v>
          </cell>
          <cell r="HN21">
            <v>-21.390112704861618</v>
          </cell>
          <cell r="HO21">
            <v>-21.361516892822642</v>
          </cell>
          <cell r="HP21" t="str">
            <v>---</v>
          </cell>
          <cell r="HQ21" t="str">
            <v>---</v>
          </cell>
          <cell r="HR21">
            <v>8.7368962879728507</v>
          </cell>
          <cell r="HS21">
            <v>8.7368962879728507</v>
          </cell>
          <cell r="HT21" t="str">
            <v>---</v>
          </cell>
          <cell r="HU21" t="str">
            <v>---</v>
          </cell>
          <cell r="HV21" t="str">
            <v>---</v>
          </cell>
          <cell r="HW21" t="str">
            <v>---</v>
          </cell>
          <cell r="HX21" t="str">
            <v>---</v>
          </cell>
          <cell r="HY21" t="str">
            <v>---</v>
          </cell>
          <cell r="HZ21">
            <v>-2.4747802202516378</v>
          </cell>
          <cell r="IA21">
            <v>3.1432961251569802</v>
          </cell>
          <cell r="IB21">
            <v>-26.65682506524475</v>
          </cell>
          <cell r="IC21">
            <v>7.1044230388039864E-2</v>
          </cell>
        </row>
        <row r="22">
          <cell r="CE22">
            <v>51</v>
          </cell>
          <cell r="CF22">
            <v>1.028719325774996</v>
          </cell>
          <cell r="CG22">
            <v>110.94277643411164</v>
          </cell>
          <cell r="GM22">
            <v>51</v>
          </cell>
          <cell r="GN22" t="str">
            <v>---</v>
          </cell>
          <cell r="GO22" t="str">
            <v>---</v>
          </cell>
          <cell r="GP22" t="str">
            <v>---</v>
          </cell>
          <cell r="GQ22" t="str">
            <v>---</v>
          </cell>
          <cell r="GR22">
            <v>110.94277643411164</v>
          </cell>
          <cell r="GS22">
            <v>-1.5481236070683857</v>
          </cell>
          <cell r="GT22">
            <v>117.63193339973949</v>
          </cell>
          <cell r="GU22">
            <v>164.03142953103762</v>
          </cell>
          <cell r="GV22">
            <v>0.48919942834511065</v>
          </cell>
          <cell r="GW22">
            <v>10957.546157306142</v>
          </cell>
          <cell r="GX22">
            <v>-1.7320825965122744</v>
          </cell>
          <cell r="GY22">
            <v>0.13115735491577851</v>
          </cell>
          <cell r="GZ22">
            <v>63.399763186732748</v>
          </cell>
          <cell r="HA22">
            <v>110.94277643411164</v>
          </cell>
          <cell r="HB22">
            <v>1291.5247617213213</v>
          </cell>
          <cell r="HC22">
            <v>2.0319960038467366</v>
          </cell>
          <cell r="HM22">
            <v>51</v>
          </cell>
          <cell r="HN22" t="str">
            <v>---</v>
          </cell>
          <cell r="HO22" t="str">
            <v>---</v>
          </cell>
          <cell r="HP22" t="str">
            <v>---</v>
          </cell>
          <cell r="HQ22" t="str">
            <v>---</v>
          </cell>
          <cell r="HR22">
            <v>1.028719325774996</v>
          </cell>
          <cell r="HS22">
            <v>-1.2407583499418506</v>
          </cell>
          <cell r="HT22">
            <v>1.0897687100378306</v>
          </cell>
          <cell r="HU22">
            <v>1.2379300754133293</v>
          </cell>
          <cell r="HV22">
            <v>0.44952824076600617</v>
          </cell>
          <cell r="HW22">
            <v>1.690075516329026</v>
          </cell>
          <cell r="HX22">
            <v>1.1261035254545915</v>
          </cell>
          <cell r="HY22">
            <v>0.10042127248286459</v>
          </cell>
          <cell r="HZ22">
            <v>7.4115823547989512</v>
          </cell>
          <cell r="IA22">
            <v>1.028719325774996</v>
          </cell>
          <cell r="IB22">
            <v>-0.2515211389427674</v>
          </cell>
          <cell r="IC22">
            <v>-3.436989669330015</v>
          </cell>
        </row>
        <row r="23">
          <cell r="CE23">
            <v>9</v>
          </cell>
          <cell r="CF23">
            <v>2.3924212525415767</v>
          </cell>
          <cell r="CG23">
            <v>4.0549075231591125</v>
          </cell>
          <cell r="GM23">
            <v>9</v>
          </cell>
          <cell r="GN23" t="str">
            <v>---</v>
          </cell>
          <cell r="GO23" t="str">
            <v>---</v>
          </cell>
          <cell r="GP23" t="str">
            <v>---</v>
          </cell>
          <cell r="GQ23" t="str">
            <v>---</v>
          </cell>
          <cell r="GR23">
            <v>4.0549075231591125</v>
          </cell>
          <cell r="GS23">
            <v>4.0822153654425097</v>
          </cell>
          <cell r="GT23">
            <v>2.9457664787630566</v>
          </cell>
          <cell r="GU23">
            <v>5.1500445476182266</v>
          </cell>
          <cell r="GV23">
            <v>7.022455860697252</v>
          </cell>
          <cell r="GW23">
            <v>1.7279456192554887</v>
          </cell>
          <cell r="GX23">
            <v>6.8598495627636424E-2</v>
          </cell>
          <cell r="GY23">
            <v>2.4640387860975776</v>
          </cell>
          <cell r="GZ23">
            <v>7.3812650532892876</v>
          </cell>
          <cell r="HA23">
            <v>4.0549075231591125</v>
          </cell>
          <cell r="HB23">
            <v>0.259957804456179</v>
          </cell>
          <cell r="HC23">
            <v>-2.383787881849786</v>
          </cell>
          <cell r="HM23">
            <v>9</v>
          </cell>
          <cell r="HN23" t="str">
            <v>---</v>
          </cell>
          <cell r="HO23" t="str">
            <v>---</v>
          </cell>
          <cell r="HP23" t="str">
            <v>---</v>
          </cell>
          <cell r="HQ23" t="str">
            <v>---</v>
          </cell>
          <cell r="HR23">
            <v>2.3924212525415767</v>
          </cell>
          <cell r="HS23">
            <v>2.4120527134138481</v>
          </cell>
          <cell r="HT23">
            <v>1.5862634796254049</v>
          </cell>
          <cell r="HU23">
            <v>4.4756819993897468</v>
          </cell>
          <cell r="HV23">
            <v>5.2743288229200047</v>
          </cell>
          <cell r="HW23">
            <v>2.5300549326304766</v>
          </cell>
          <cell r="HX23">
            <v>2.5186897148566256</v>
          </cell>
          <cell r="HY23">
            <v>0.93825054298890542</v>
          </cell>
          <cell r="HZ23">
            <v>-2.049931159972862</v>
          </cell>
          <cell r="IA23">
            <v>2.3924212525415767</v>
          </cell>
          <cell r="IB23">
            <v>0.60622654100133122</v>
          </cell>
          <cell r="IC23">
            <v>-1.6777732540458445</v>
          </cell>
        </row>
        <row r="24">
          <cell r="CE24">
            <v>39</v>
          </cell>
          <cell r="CF24">
            <v>-1.2606337470394746</v>
          </cell>
          <cell r="CG24">
            <v>1.1022083833690077</v>
          </cell>
          <cell r="GM24">
            <v>39</v>
          </cell>
          <cell r="GN24">
            <v>-3.382777877263754</v>
          </cell>
          <cell r="GO24" t="str">
            <v>---</v>
          </cell>
          <cell r="GP24">
            <v>-50.264053199720848</v>
          </cell>
          <cell r="GQ24">
            <v>59.841809721397432</v>
          </cell>
          <cell r="GR24">
            <v>1.5927452783567109</v>
          </cell>
          <cell r="GS24">
            <v>1.8994891673421943</v>
          </cell>
          <cell r="GT24">
            <v>0.97618172301219275</v>
          </cell>
          <cell r="GU24">
            <v>1.5130792671219195</v>
          </cell>
          <cell r="GV24">
            <v>1.2411731264341475</v>
          </cell>
          <cell r="GW24">
            <v>3.6772005961746901</v>
          </cell>
          <cell r="GX24">
            <v>-0.3168651737346595</v>
          </cell>
          <cell r="GY24">
            <v>0.65649003209355961</v>
          </cell>
          <cell r="GZ24">
            <v>-0.20773239469729088</v>
          </cell>
          <cell r="HA24">
            <v>1.1022083833690077</v>
          </cell>
          <cell r="HB24">
            <v>-6.6078469329169938</v>
          </cell>
          <cell r="HC24">
            <v>-1.6779778556257785</v>
          </cell>
          <cell r="HM24">
            <v>39</v>
          </cell>
          <cell r="HN24">
            <v>-43.265098539108415</v>
          </cell>
          <cell r="HO24" t="str">
            <v>---</v>
          </cell>
          <cell r="HP24">
            <v>-21.933035113944264</v>
          </cell>
          <cell r="HQ24">
            <v>-77.071829066147288</v>
          </cell>
          <cell r="HR24">
            <v>-1.4400685916375888</v>
          </cell>
          <cell r="HS24">
            <v>-2.0552379332761661</v>
          </cell>
          <cell r="HT24">
            <v>-0.19225510109133204</v>
          </cell>
          <cell r="HU24">
            <v>-0.2297952827047145</v>
          </cell>
          <cell r="HV24">
            <v>-0.72216740190248485</v>
          </cell>
          <cell r="HW24">
            <v>2.1679838199547108</v>
          </cell>
          <cell r="HX24">
            <v>-1.0122627335152345</v>
          </cell>
          <cell r="HY24">
            <v>-0.16971185145863155</v>
          </cell>
          <cell r="HZ24">
            <v>-2.8860927116780566E-2</v>
          </cell>
          <cell r="IA24">
            <v>-1.2606337470394746</v>
          </cell>
          <cell r="IB24">
            <v>1.298941504369</v>
          </cell>
          <cell r="IC24">
            <v>2.2061595775318965</v>
          </cell>
        </row>
        <row r="25">
          <cell r="CE25">
            <v>57</v>
          </cell>
          <cell r="CF25" t="str">
            <v>---</v>
          </cell>
          <cell r="CG25" t="str">
            <v>---</v>
          </cell>
          <cell r="GM25">
            <v>57</v>
          </cell>
          <cell r="GN25" t="str">
            <v>---</v>
          </cell>
          <cell r="GO25" t="str">
            <v>---</v>
          </cell>
          <cell r="GP25" t="str">
            <v>---</v>
          </cell>
          <cell r="GQ25" t="str">
            <v>---</v>
          </cell>
          <cell r="GR25" t="str">
            <v>---</v>
          </cell>
          <cell r="GS25" t="str">
            <v>---</v>
          </cell>
          <cell r="GT25" t="str">
            <v>---</v>
          </cell>
          <cell r="GU25" t="str">
            <v>---</v>
          </cell>
          <cell r="GV25" t="str">
            <v>---</v>
          </cell>
          <cell r="GW25" t="str">
            <v>---</v>
          </cell>
          <cell r="GX25" t="str">
            <v>---</v>
          </cell>
          <cell r="GY25" t="str">
            <v>---</v>
          </cell>
          <cell r="GZ25" t="str">
            <v>---</v>
          </cell>
          <cell r="HA25" t="str">
            <v>---</v>
          </cell>
          <cell r="HB25" t="str">
            <v>---</v>
          </cell>
          <cell r="HC25" t="str">
            <v>---</v>
          </cell>
          <cell r="HM25">
            <v>57</v>
          </cell>
          <cell r="HN25" t="str">
            <v>---</v>
          </cell>
          <cell r="HO25" t="str">
            <v>---</v>
          </cell>
          <cell r="HP25" t="str">
            <v>---</v>
          </cell>
          <cell r="HQ25" t="str">
            <v>---</v>
          </cell>
          <cell r="HR25" t="str">
            <v>---</v>
          </cell>
          <cell r="HS25" t="str">
            <v>---</v>
          </cell>
          <cell r="HT25" t="str">
            <v>---</v>
          </cell>
          <cell r="HU25" t="str">
            <v>---</v>
          </cell>
          <cell r="HV25" t="str">
            <v>---</v>
          </cell>
          <cell r="HW25" t="str">
            <v>---</v>
          </cell>
          <cell r="HX25" t="str">
            <v>---</v>
          </cell>
          <cell r="HY25" t="str">
            <v>---</v>
          </cell>
          <cell r="HZ25" t="str">
            <v>---</v>
          </cell>
          <cell r="IA25" t="str">
            <v>---</v>
          </cell>
          <cell r="IB25" t="str">
            <v>---</v>
          </cell>
          <cell r="IC25" t="str">
            <v>---</v>
          </cell>
        </row>
        <row r="26">
          <cell r="CE26">
            <v>61</v>
          </cell>
          <cell r="CF26" t="str">
            <v>---</v>
          </cell>
          <cell r="CG26" t="str">
            <v>---</v>
          </cell>
          <cell r="GM26">
            <v>61</v>
          </cell>
          <cell r="GN26" t="str">
            <v>---</v>
          </cell>
          <cell r="GO26" t="str">
            <v>---</v>
          </cell>
          <cell r="GP26" t="str">
            <v>---</v>
          </cell>
          <cell r="GQ26" t="str">
            <v>---</v>
          </cell>
          <cell r="GR26" t="str">
            <v>---</v>
          </cell>
          <cell r="GS26" t="str">
            <v>---</v>
          </cell>
          <cell r="GT26" t="str">
            <v>---</v>
          </cell>
          <cell r="GU26" t="str">
            <v>---</v>
          </cell>
          <cell r="GV26" t="str">
            <v>---</v>
          </cell>
          <cell r="GW26" t="str">
            <v>---</v>
          </cell>
          <cell r="GX26" t="str">
            <v>---</v>
          </cell>
          <cell r="GY26" t="str">
            <v>---</v>
          </cell>
          <cell r="GZ26">
            <v>-0.53284727721862879</v>
          </cell>
          <cell r="HA26" t="str">
            <v>---</v>
          </cell>
          <cell r="HB26" t="str">
            <v>---</v>
          </cell>
          <cell r="HC26" t="str">
            <v>---</v>
          </cell>
          <cell r="HM26">
            <v>61</v>
          </cell>
          <cell r="HN26" t="str">
            <v>---</v>
          </cell>
          <cell r="HO26" t="str">
            <v>---</v>
          </cell>
          <cell r="HP26" t="str">
            <v>---</v>
          </cell>
          <cell r="HQ26" t="str">
            <v>---</v>
          </cell>
          <cell r="HR26" t="str">
            <v>---</v>
          </cell>
          <cell r="HS26" t="str">
            <v>---</v>
          </cell>
          <cell r="HT26" t="str">
            <v>---</v>
          </cell>
          <cell r="HU26" t="str">
            <v>---</v>
          </cell>
          <cell r="HV26" t="str">
            <v>---</v>
          </cell>
          <cell r="HW26" t="str">
            <v>---</v>
          </cell>
          <cell r="HX26" t="str">
            <v>---</v>
          </cell>
          <cell r="HY26" t="str">
            <v>---</v>
          </cell>
          <cell r="HZ26">
            <v>4.9913193712757709</v>
          </cell>
          <cell r="IA26" t="str">
            <v>---</v>
          </cell>
          <cell r="IB26" t="str">
            <v>---</v>
          </cell>
          <cell r="IC26" t="str">
            <v>---</v>
          </cell>
        </row>
        <row r="27">
          <cell r="CE27">
            <v>53</v>
          </cell>
          <cell r="CF27">
            <v>-0.25429325096597566</v>
          </cell>
          <cell r="CG27">
            <v>3.5185435889955263</v>
          </cell>
          <cell r="GM27">
            <v>53</v>
          </cell>
          <cell r="GN27" t="str">
            <v>---</v>
          </cell>
          <cell r="GO27" t="str">
            <v>---</v>
          </cell>
          <cell r="GP27" t="str">
            <v>---</v>
          </cell>
          <cell r="GQ27" t="str">
            <v>---</v>
          </cell>
          <cell r="GR27">
            <v>3.5185435889955263</v>
          </cell>
          <cell r="GS27">
            <v>-2.4515136517341496</v>
          </cell>
          <cell r="GT27">
            <v>3.5309713066006498</v>
          </cell>
          <cell r="GU27">
            <v>3.6878159713553238</v>
          </cell>
          <cell r="GV27">
            <v>-1.0042672417793219</v>
          </cell>
          <cell r="GW27">
            <v>4.9308581487682357</v>
          </cell>
          <cell r="GX27" t="str">
            <v>---</v>
          </cell>
          <cell r="GY27">
            <v>-0.80107043870951689</v>
          </cell>
          <cell r="GZ27">
            <v>3.0945921870748183</v>
          </cell>
          <cell r="HA27">
            <v>3.5185435889955263</v>
          </cell>
          <cell r="HB27">
            <v>0.9075369266268396</v>
          </cell>
          <cell r="HC27">
            <v>3.492049415738796</v>
          </cell>
          <cell r="HM27">
            <v>53</v>
          </cell>
          <cell r="HN27" t="str">
            <v>---</v>
          </cell>
          <cell r="HO27" t="str">
            <v>---</v>
          </cell>
          <cell r="HP27" t="str">
            <v>---</v>
          </cell>
          <cell r="HQ27" t="str">
            <v>---</v>
          </cell>
          <cell r="HR27">
            <v>-0.25429325096597566</v>
          </cell>
          <cell r="HS27">
            <v>-2.4350035477207044</v>
          </cell>
          <cell r="HT27">
            <v>-0.25001603576452203</v>
          </cell>
          <cell r="HU27">
            <v>-0.21952767113158078</v>
          </cell>
          <cell r="HV27">
            <v>-1.036444033981021</v>
          </cell>
          <cell r="HW27">
            <v>-1.5348703196915725E-2</v>
          </cell>
          <cell r="HX27" t="str">
            <v>---</v>
          </cell>
          <cell r="HY27">
            <v>-1.1302087180260711</v>
          </cell>
          <cell r="HZ27">
            <v>9.479115325886367</v>
          </cell>
          <cell r="IA27">
            <v>-0.25429325096597566</v>
          </cell>
          <cell r="IB27">
            <v>2.3394539829013627</v>
          </cell>
          <cell r="IC27">
            <v>9.0448890897842915E-2</v>
          </cell>
        </row>
        <row r="28">
          <cell r="CE28">
            <v>37</v>
          </cell>
          <cell r="CF28">
            <v>0.36189179842551766</v>
          </cell>
          <cell r="CG28">
            <v>-0.2707958368860286</v>
          </cell>
          <cell r="GM28">
            <v>37</v>
          </cell>
          <cell r="GN28">
            <v>3.5864698543050855</v>
          </cell>
          <cell r="GO28">
            <v>-0.11967732468398662</v>
          </cell>
          <cell r="GP28">
            <v>3.387423952515678</v>
          </cell>
          <cell r="GQ28" t="str">
            <v>---</v>
          </cell>
          <cell r="GR28">
            <v>-0.27264765279590986</v>
          </cell>
          <cell r="GS28">
            <v>-1.3616550784912307</v>
          </cell>
          <cell r="GT28">
            <v>0.85658777588855095</v>
          </cell>
          <cell r="GU28">
            <v>0.84323995499002713</v>
          </cell>
          <cell r="GV28">
            <v>0.8577959076229158</v>
          </cell>
          <cell r="GW28">
            <v>1.2870394641526728</v>
          </cell>
          <cell r="GX28">
            <v>-1.5925012418669726</v>
          </cell>
          <cell r="GY28">
            <v>0.86300100695568815</v>
          </cell>
          <cell r="GZ28">
            <v>1.7504507844320782</v>
          </cell>
          <cell r="HA28">
            <v>-0.2707958368860286</v>
          </cell>
          <cell r="HB28">
            <v>1.6204634802155393</v>
          </cell>
          <cell r="HC28">
            <v>-6.1370129918004608</v>
          </cell>
          <cell r="HM28">
            <v>37</v>
          </cell>
          <cell r="HN28">
            <v>3.9304054449818437</v>
          </cell>
          <cell r="HO28">
            <v>-100</v>
          </cell>
          <cell r="HP28">
            <v>4.096738123352428</v>
          </cell>
          <cell r="HQ28" t="str">
            <v>---</v>
          </cell>
          <cell r="HR28">
            <v>0.36013242375343424</v>
          </cell>
          <cell r="HS28">
            <v>0.15011131736013539</v>
          </cell>
          <cell r="HT28">
            <v>0.57312187854039465</v>
          </cell>
          <cell r="HU28">
            <v>0.13878724500520079</v>
          </cell>
          <cell r="HV28">
            <v>0.74657797662784908</v>
          </cell>
          <cell r="HW28">
            <v>-1.041694216145872</v>
          </cell>
          <cell r="HX28">
            <v>-0.8473453771770556</v>
          </cell>
          <cell r="HY28">
            <v>0.78176587027150024</v>
          </cell>
          <cell r="HZ28">
            <v>0.20966218761793165</v>
          </cell>
          <cell r="IA28">
            <v>0.36189179842551766</v>
          </cell>
          <cell r="IB28">
            <v>-2.7926096911745746</v>
          </cell>
          <cell r="IC28">
            <v>6.674038817824246</v>
          </cell>
        </row>
        <row r="29">
          <cell r="CE29">
            <v>49</v>
          </cell>
          <cell r="CF29">
            <v>1.4270671422833558E-2</v>
          </cell>
          <cell r="CG29">
            <v>1.3003274866721037</v>
          </cell>
          <cell r="GM29">
            <v>49</v>
          </cell>
          <cell r="GN29">
            <v>19.358042355066395</v>
          </cell>
          <cell r="GO29">
            <v>25.76024434017523</v>
          </cell>
          <cell r="GP29">
            <v>7.4178936288651132</v>
          </cell>
          <cell r="GQ29" t="str">
            <v>---</v>
          </cell>
          <cell r="GR29">
            <v>1.2693515186841475</v>
          </cell>
          <cell r="GS29">
            <v>1.5141508645971635</v>
          </cell>
          <cell r="GT29">
            <v>0.34623603051580076</v>
          </cell>
          <cell r="GU29">
            <v>0.7610532174332274</v>
          </cell>
          <cell r="GV29">
            <v>9.2797975422076462E-2</v>
          </cell>
          <cell r="GW29">
            <v>2.7579036758653253</v>
          </cell>
          <cell r="GX29">
            <v>0.56328989227099058</v>
          </cell>
          <cell r="GY29">
            <v>1.1964056887769914E-2</v>
          </cell>
          <cell r="GZ29">
            <v>3.1746425020828806</v>
          </cell>
          <cell r="HA29">
            <v>1.3003274866721037</v>
          </cell>
          <cell r="HB29">
            <v>2.885413165034012</v>
          </cell>
          <cell r="HC29">
            <v>3.2405753808262494</v>
          </cell>
          <cell r="HM29">
            <v>49</v>
          </cell>
          <cell r="HN29">
            <v>-33.941919265252707</v>
          </cell>
          <cell r="HO29">
            <v>-37.352420513955309</v>
          </cell>
          <cell r="HP29">
            <v>-26.226630238878023</v>
          </cell>
          <cell r="HQ29" t="str">
            <v>---</v>
          </cell>
          <cell r="HR29">
            <v>8.2654435988072095E-2</v>
          </cell>
          <cell r="HS29">
            <v>-0.11202015056442916</v>
          </cell>
          <cell r="HT29">
            <v>0.82529821097492295</v>
          </cell>
          <cell r="HU29">
            <v>1.7033460315571958</v>
          </cell>
          <cell r="HV29">
            <v>1.4956470272769362</v>
          </cell>
          <cell r="HW29">
            <v>2.7509601274370743</v>
          </cell>
          <cell r="HX29">
            <v>1.0446902065717634</v>
          </cell>
          <cell r="HY29">
            <v>0.11244167634436586</v>
          </cell>
          <cell r="HZ29">
            <v>1.4632718730742456</v>
          </cell>
          <cell r="IA29">
            <v>1.4270671422833558E-2</v>
          </cell>
          <cell r="IB29">
            <v>-2.1115102767702898</v>
          </cell>
          <cell r="IC29">
            <v>11.751608541232606</v>
          </cell>
        </row>
        <row r="30">
          <cell r="CE30">
            <v>60</v>
          </cell>
          <cell r="CF30">
            <v>2.1799794600367406</v>
          </cell>
          <cell r="CG30">
            <v>4.2414894469199771</v>
          </cell>
          <cell r="GM30">
            <v>60</v>
          </cell>
          <cell r="GN30">
            <v>4.1156016312026145</v>
          </cell>
          <cell r="GO30">
            <v>3.8859502139290791</v>
          </cell>
          <cell r="GP30" t="str">
            <v>---</v>
          </cell>
          <cell r="GQ30" t="str">
            <v>---</v>
          </cell>
          <cell r="GR30">
            <v>4.2464315943034014</v>
          </cell>
          <cell r="GS30">
            <v>4.2464315943034014</v>
          </cell>
          <cell r="GT30" t="str">
            <v>---</v>
          </cell>
          <cell r="GU30" t="str">
            <v>---</v>
          </cell>
          <cell r="GV30" t="str">
            <v>---</v>
          </cell>
          <cell r="GW30" t="str">
            <v>---</v>
          </cell>
          <cell r="GX30" t="str">
            <v>---</v>
          </cell>
          <cell r="GY30" t="str">
            <v>---</v>
          </cell>
          <cell r="GZ30">
            <v>5.5030297683813734</v>
          </cell>
          <cell r="HA30">
            <v>4.2414894469199771</v>
          </cell>
          <cell r="HB30">
            <v>2.1125104371240155</v>
          </cell>
          <cell r="HC30" t="str">
            <v>---</v>
          </cell>
          <cell r="HM30">
            <v>60</v>
          </cell>
          <cell r="HN30">
            <v>-4.636365600384007</v>
          </cell>
          <cell r="HO30">
            <v>-4.4241463047344549</v>
          </cell>
          <cell r="HP30" t="str">
            <v>---</v>
          </cell>
          <cell r="HQ30" t="str">
            <v>---</v>
          </cell>
          <cell r="HR30">
            <v>2.4283931890668464</v>
          </cell>
          <cell r="HS30">
            <v>2.4283931890668464</v>
          </cell>
          <cell r="HT30" t="str">
            <v>---</v>
          </cell>
          <cell r="HU30" t="str">
            <v>---</v>
          </cell>
          <cell r="HV30" t="str">
            <v>---</v>
          </cell>
          <cell r="HW30" t="str">
            <v>---</v>
          </cell>
          <cell r="HX30" t="str">
            <v>---</v>
          </cell>
          <cell r="HY30" t="str">
            <v>---</v>
          </cell>
          <cell r="HZ30">
            <v>2.2174535851691157</v>
          </cell>
          <cell r="IA30">
            <v>2.1799794600367406</v>
          </cell>
          <cell r="IB30">
            <v>-1.9189539211477147</v>
          </cell>
          <cell r="IC30" t="str">
            <v>---</v>
          </cell>
        </row>
        <row r="31">
          <cell r="CE31">
            <v>27</v>
          </cell>
          <cell r="CF31" t="str">
            <v>---</v>
          </cell>
          <cell r="CG31" t="str">
            <v>---</v>
          </cell>
          <cell r="GM31">
            <v>27</v>
          </cell>
          <cell r="GN31" t="str">
            <v>---</v>
          </cell>
          <cell r="GO31" t="str">
            <v>---</v>
          </cell>
          <cell r="GP31" t="str">
            <v>---</v>
          </cell>
          <cell r="GQ31" t="str">
            <v>---</v>
          </cell>
          <cell r="GR31" t="str">
            <v>---</v>
          </cell>
          <cell r="GS31" t="str">
            <v>---</v>
          </cell>
          <cell r="GT31" t="str">
            <v>---</v>
          </cell>
          <cell r="GU31" t="str">
            <v>---</v>
          </cell>
          <cell r="GV31" t="str">
            <v>---</v>
          </cell>
          <cell r="GW31" t="str">
            <v>---</v>
          </cell>
          <cell r="GX31" t="str">
            <v>---</v>
          </cell>
          <cell r="GY31" t="str">
            <v>---</v>
          </cell>
          <cell r="GZ31" t="str">
            <v>---</v>
          </cell>
          <cell r="HA31" t="str">
            <v>---</v>
          </cell>
          <cell r="HB31" t="str">
            <v>---</v>
          </cell>
          <cell r="HC31" t="str">
            <v>---</v>
          </cell>
          <cell r="HM31">
            <v>27</v>
          </cell>
          <cell r="HN31" t="str">
            <v>---</v>
          </cell>
          <cell r="HO31" t="str">
            <v>---</v>
          </cell>
          <cell r="HP31" t="str">
            <v>---</v>
          </cell>
          <cell r="HQ31" t="str">
            <v>---</v>
          </cell>
          <cell r="HR31" t="str">
            <v>---</v>
          </cell>
          <cell r="HS31" t="str">
            <v>---</v>
          </cell>
          <cell r="HT31" t="str">
            <v>---</v>
          </cell>
          <cell r="HU31" t="str">
            <v>---</v>
          </cell>
          <cell r="HV31" t="str">
            <v>---</v>
          </cell>
          <cell r="HW31" t="str">
            <v>---</v>
          </cell>
          <cell r="HX31" t="str">
            <v>---</v>
          </cell>
          <cell r="HY31" t="str">
            <v>---</v>
          </cell>
          <cell r="HZ31" t="str">
            <v>---</v>
          </cell>
          <cell r="IA31" t="str">
            <v>---</v>
          </cell>
          <cell r="IB31" t="str">
            <v>---</v>
          </cell>
          <cell r="IC31" t="str">
            <v>---</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t="str">
            <v>---</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t="str">
            <v>---</v>
          </cell>
          <cell r="IA32" t="str">
            <v>---</v>
          </cell>
          <cell r="IB32" t="str">
            <v>---</v>
          </cell>
          <cell r="IC32" t="str">
            <v>---</v>
          </cell>
        </row>
        <row r="33">
          <cell r="CE33">
            <v>59</v>
          </cell>
          <cell r="CF33">
            <v>6.5373088050585837</v>
          </cell>
          <cell r="CG33">
            <v>1.8208107815240959</v>
          </cell>
          <cell r="GM33">
            <v>59</v>
          </cell>
          <cell r="GN33">
            <v>-43.645793861919891</v>
          </cell>
          <cell r="GO33">
            <v>-50.069826694609517</v>
          </cell>
          <cell r="GP33" t="str">
            <v>---</v>
          </cell>
          <cell r="GQ33">
            <v>-41.437411496216001</v>
          </cell>
          <cell r="GR33">
            <v>4.2330126101422394</v>
          </cell>
          <cell r="GS33">
            <v>4.2330126101422394</v>
          </cell>
          <cell r="GT33" t="str">
            <v>---</v>
          </cell>
          <cell r="GU33" t="str">
            <v>---</v>
          </cell>
          <cell r="GV33" t="str">
            <v>---</v>
          </cell>
          <cell r="GW33" t="str">
            <v>---</v>
          </cell>
          <cell r="GX33" t="str">
            <v>---</v>
          </cell>
          <cell r="GY33" t="str">
            <v>---</v>
          </cell>
          <cell r="GZ33">
            <v>0.98034774337465436</v>
          </cell>
          <cell r="HA33">
            <v>1.8208107815240959</v>
          </cell>
          <cell r="HB33">
            <v>0.29049687555784409</v>
          </cell>
          <cell r="HC33" t="str">
            <v>---</v>
          </cell>
          <cell r="HM33">
            <v>59</v>
          </cell>
          <cell r="HN33">
            <v>-100</v>
          </cell>
          <cell r="HO33">
            <v>-100</v>
          </cell>
          <cell r="HP33" t="str">
            <v>---</v>
          </cell>
          <cell r="HQ33">
            <v>-100</v>
          </cell>
          <cell r="HR33">
            <v>8.9115513317974404</v>
          </cell>
          <cell r="HS33">
            <v>8.9115513317974404</v>
          </cell>
          <cell r="HT33" t="str">
            <v>---</v>
          </cell>
          <cell r="HU33" t="str">
            <v>---</v>
          </cell>
          <cell r="HV33" t="str">
            <v>---</v>
          </cell>
          <cell r="HW33" t="str">
            <v>---</v>
          </cell>
          <cell r="HX33" t="str">
            <v>---</v>
          </cell>
          <cell r="HY33" t="str">
            <v>---</v>
          </cell>
          <cell r="HZ33">
            <v>13.05512756759104</v>
          </cell>
          <cell r="IA33">
            <v>6.5373088050585837</v>
          </cell>
          <cell r="IB33">
            <v>51.757006399132123</v>
          </cell>
          <cell r="IC33" t="str">
            <v>---</v>
          </cell>
        </row>
        <row r="34">
          <cell r="CE34">
            <v>31</v>
          </cell>
          <cell r="CF34">
            <v>-9.702417735636093</v>
          </cell>
          <cell r="CG34">
            <v>24.126481436117288</v>
          </cell>
          <cell r="GM34">
            <v>31</v>
          </cell>
          <cell r="GN34">
            <v>1938.4640758278981</v>
          </cell>
          <cell r="GO34" t="str">
            <v>---</v>
          </cell>
          <cell r="GP34">
            <v>1019.2666214494116</v>
          </cell>
          <cell r="GQ34" t="str">
            <v>---</v>
          </cell>
          <cell r="GR34">
            <v>7.5082128833724893</v>
          </cell>
          <cell r="GS34">
            <v>7.5180519893185416</v>
          </cell>
          <cell r="GT34">
            <v>-4.0697465830298096</v>
          </cell>
          <cell r="GU34">
            <v>-4.0697465830298096</v>
          </cell>
          <cell r="GV34">
            <v>-4.0697465830298096</v>
          </cell>
          <cell r="GW34" t="str">
            <v>---</v>
          </cell>
          <cell r="GX34" t="str">
            <v>---</v>
          </cell>
          <cell r="GY34" t="str">
            <v>---</v>
          </cell>
          <cell r="GZ34">
            <v>-52.607356881277859</v>
          </cell>
          <cell r="HA34">
            <v>24.126481436117288</v>
          </cell>
          <cell r="HB34">
            <v>-4.6632416513740065</v>
          </cell>
          <cell r="HC34" t="str">
            <v>---</v>
          </cell>
          <cell r="HM34">
            <v>31</v>
          </cell>
          <cell r="HN34">
            <v>-57.263809469649829</v>
          </cell>
          <cell r="HO34">
            <v>-5.1258892440998576</v>
          </cell>
          <cell r="HP34">
            <v>-100</v>
          </cell>
          <cell r="HQ34" t="str">
            <v>---</v>
          </cell>
          <cell r="HR34">
            <v>-1.8739317649801301</v>
          </cell>
          <cell r="HS34">
            <v>-1.8794234749872962</v>
          </cell>
          <cell r="HT34">
            <v>5.368923042585072</v>
          </cell>
          <cell r="HU34">
            <v>5.368923042585072</v>
          </cell>
          <cell r="HV34">
            <v>5.368923042585072</v>
          </cell>
          <cell r="HW34" t="str">
            <v>---</v>
          </cell>
          <cell r="HX34" t="str">
            <v>---</v>
          </cell>
          <cell r="HY34" t="str">
            <v>---</v>
          </cell>
          <cell r="HZ34">
            <v>8.4982474148908018</v>
          </cell>
          <cell r="IA34">
            <v>-9.702417735636093</v>
          </cell>
          <cell r="IB34">
            <v>-7.2168760359995758</v>
          </cell>
          <cell r="IC34" t="str">
            <v>---</v>
          </cell>
        </row>
        <row r="35">
          <cell r="CE35">
            <v>41</v>
          </cell>
          <cell r="CF35" t="str">
            <v>---</v>
          </cell>
          <cell r="CG35" t="str">
            <v>---</v>
          </cell>
          <cell r="GM35">
            <v>41</v>
          </cell>
          <cell r="GN35" t="str">
            <v>---</v>
          </cell>
          <cell r="GO35" t="str">
            <v>---</v>
          </cell>
          <cell r="GP35" t="str">
            <v>---</v>
          </cell>
          <cell r="GQ35" t="str">
            <v>---</v>
          </cell>
          <cell r="GR35" t="str">
            <v>---</v>
          </cell>
          <cell r="GS35" t="str">
            <v>---</v>
          </cell>
          <cell r="GT35" t="str">
            <v>---</v>
          </cell>
          <cell r="GU35" t="str">
            <v>---</v>
          </cell>
          <cell r="GV35" t="str">
            <v>---</v>
          </cell>
          <cell r="GW35" t="str">
            <v>---</v>
          </cell>
          <cell r="GX35" t="str">
            <v>---</v>
          </cell>
          <cell r="GY35" t="str">
            <v>---</v>
          </cell>
          <cell r="GZ35">
            <v>-0.822714023403881</v>
          </cell>
          <cell r="HA35" t="str">
            <v>---</v>
          </cell>
          <cell r="HB35" t="str">
            <v>---</v>
          </cell>
          <cell r="HC35" t="str">
            <v>---</v>
          </cell>
          <cell r="HM35">
            <v>41</v>
          </cell>
          <cell r="HN35" t="str">
            <v>---</v>
          </cell>
          <cell r="HO35" t="str">
            <v>---</v>
          </cell>
          <cell r="HP35" t="str">
            <v>---</v>
          </cell>
          <cell r="HQ35" t="str">
            <v>---</v>
          </cell>
          <cell r="HR35" t="str">
            <v>---</v>
          </cell>
          <cell r="HS35" t="str">
            <v>---</v>
          </cell>
          <cell r="HT35" t="str">
            <v>---</v>
          </cell>
          <cell r="HU35" t="str">
            <v>---</v>
          </cell>
          <cell r="HV35" t="str">
            <v>---</v>
          </cell>
          <cell r="HW35" t="str">
            <v>---</v>
          </cell>
          <cell r="HX35" t="str">
            <v>---</v>
          </cell>
          <cell r="HY35" t="str">
            <v>---</v>
          </cell>
          <cell r="HZ35">
            <v>26.454404167248647</v>
          </cell>
          <cell r="IA35" t="str">
            <v>---</v>
          </cell>
          <cell r="IB35" t="str">
            <v>---</v>
          </cell>
          <cell r="IC35" t="str">
            <v>---</v>
          </cell>
        </row>
        <row r="36">
          <cell r="CE36">
            <v>54</v>
          </cell>
          <cell r="CF36" t="str">
            <v>---</v>
          </cell>
          <cell r="CG36" t="str">
            <v>---</v>
          </cell>
          <cell r="GM36">
            <v>54</v>
          </cell>
          <cell r="GN36" t="str">
            <v>---</v>
          </cell>
          <cell r="GO36" t="str">
            <v>---</v>
          </cell>
          <cell r="GP36" t="str">
            <v>---</v>
          </cell>
          <cell r="GQ36" t="str">
            <v>---</v>
          </cell>
          <cell r="GR36" t="str">
            <v>---</v>
          </cell>
          <cell r="GS36" t="str">
            <v>---</v>
          </cell>
          <cell r="GT36" t="str">
            <v>---</v>
          </cell>
          <cell r="GU36" t="str">
            <v>---</v>
          </cell>
          <cell r="GV36" t="str">
            <v>---</v>
          </cell>
          <cell r="GW36" t="str">
            <v>---</v>
          </cell>
          <cell r="GX36" t="str">
            <v>---</v>
          </cell>
          <cell r="GY36" t="str">
            <v>---</v>
          </cell>
          <cell r="GZ36" t="str">
            <v>---</v>
          </cell>
          <cell r="HA36" t="str">
            <v>---</v>
          </cell>
          <cell r="HB36" t="str">
            <v>---</v>
          </cell>
          <cell r="HC36" t="str">
            <v>---</v>
          </cell>
          <cell r="HM36">
            <v>54</v>
          </cell>
          <cell r="HN36" t="str">
            <v>---</v>
          </cell>
          <cell r="HO36" t="str">
            <v>---</v>
          </cell>
          <cell r="HP36" t="str">
            <v>---</v>
          </cell>
          <cell r="HQ36" t="str">
            <v>---</v>
          </cell>
          <cell r="HR36" t="str">
            <v>---</v>
          </cell>
          <cell r="HS36" t="str">
            <v>---</v>
          </cell>
          <cell r="HT36" t="str">
            <v>---</v>
          </cell>
          <cell r="HU36" t="str">
            <v>---</v>
          </cell>
          <cell r="HV36" t="str">
            <v>---</v>
          </cell>
          <cell r="HW36" t="str">
            <v>---</v>
          </cell>
          <cell r="HX36" t="str">
            <v>---</v>
          </cell>
          <cell r="HY36" t="str">
            <v>---</v>
          </cell>
          <cell r="HZ36" t="str">
            <v>---</v>
          </cell>
          <cell r="IA36" t="str">
            <v>---</v>
          </cell>
          <cell r="IB36" t="str">
            <v>---</v>
          </cell>
          <cell r="IC36" t="str">
            <v>---</v>
          </cell>
        </row>
        <row r="37">
          <cell r="CE37">
            <v>14</v>
          </cell>
          <cell r="CF37">
            <v>-0.39625675943643079</v>
          </cell>
          <cell r="CG37">
            <v>1.6337283383333512</v>
          </cell>
          <cell r="GM37">
            <v>14</v>
          </cell>
          <cell r="GN37">
            <v>-99.240237338867814</v>
          </cell>
          <cell r="GO37" t="str">
            <v>---</v>
          </cell>
          <cell r="GP37">
            <v>-57.977640678615714</v>
          </cell>
          <cell r="GQ37">
            <v>-100</v>
          </cell>
          <cell r="GR37">
            <v>1.6513449078276121</v>
          </cell>
          <cell r="GS37">
            <v>2.1389180169502087</v>
          </cell>
          <cell r="GT37">
            <v>1.1804397399758138</v>
          </cell>
          <cell r="GU37">
            <v>1.8210960697249146</v>
          </cell>
          <cell r="GV37">
            <v>-5.9878738637375584E-2</v>
          </cell>
          <cell r="GW37">
            <v>4.3989717507792125</v>
          </cell>
          <cell r="GX37">
            <v>-1.179559333232072</v>
          </cell>
          <cell r="GY37">
            <v>0.92230982125831584</v>
          </cell>
          <cell r="GZ37">
            <v>2.8681313126566632</v>
          </cell>
          <cell r="HA37">
            <v>1.6337283383333512</v>
          </cell>
          <cell r="HB37">
            <v>0.74466692113361876</v>
          </cell>
          <cell r="HC37">
            <v>2.4493629267663408E-2</v>
          </cell>
          <cell r="HM37">
            <v>14</v>
          </cell>
          <cell r="HN37">
            <v>5428.5574173921304</v>
          </cell>
          <cell r="HO37" t="str">
            <v>---</v>
          </cell>
          <cell r="HP37">
            <v>46.177638649910691</v>
          </cell>
          <cell r="HQ37" t="str">
            <v>---</v>
          </cell>
          <cell r="HR37">
            <v>-0.40194370079735808</v>
          </cell>
          <cell r="HS37">
            <v>-1.6084645813848608</v>
          </cell>
          <cell r="HT37">
            <v>0.774370240473643</v>
          </cell>
          <cell r="HU37">
            <v>0.65241940303049084</v>
          </cell>
          <cell r="HV37">
            <v>0.27932177284457627</v>
          </cell>
          <cell r="HW37">
            <v>1.1033675408758326</v>
          </cell>
          <cell r="HX37">
            <v>0.52365861780807599</v>
          </cell>
          <cell r="HY37">
            <v>0.82394362794233622</v>
          </cell>
          <cell r="HZ37">
            <v>-2.3136538483496838</v>
          </cell>
          <cell r="IA37">
            <v>-0.39625675943643079</v>
          </cell>
          <cell r="IB37">
            <v>-1.1736102281142524</v>
          </cell>
          <cell r="IC37">
            <v>2.1780363001442149</v>
          </cell>
        </row>
        <row r="38">
          <cell r="CE38">
            <v>45</v>
          </cell>
          <cell r="CF38" t="str">
            <v>---</v>
          </cell>
          <cell r="CG38">
            <v>-100</v>
          </cell>
          <cell r="GM38">
            <v>45</v>
          </cell>
          <cell r="GN38">
            <v>-100</v>
          </cell>
          <cell r="GO38">
            <v>-100</v>
          </cell>
          <cell r="GP38" t="str">
            <v>---</v>
          </cell>
          <cell r="GQ38" t="str">
            <v>---</v>
          </cell>
          <cell r="GR38">
            <v>-100</v>
          </cell>
          <cell r="GS38">
            <v>-100</v>
          </cell>
          <cell r="GT38" t="str">
            <v>---</v>
          </cell>
          <cell r="GU38" t="str">
            <v>---</v>
          </cell>
          <cell r="GV38" t="str">
            <v>---</v>
          </cell>
          <cell r="GW38" t="str">
            <v>---</v>
          </cell>
          <cell r="GX38" t="str">
            <v>---</v>
          </cell>
          <cell r="GY38" t="str">
            <v>---</v>
          </cell>
          <cell r="GZ38">
            <v>-40.515952906589824</v>
          </cell>
          <cell r="HA38">
            <v>-100</v>
          </cell>
          <cell r="HB38">
            <v>-100</v>
          </cell>
          <cell r="HC38" t="str">
            <v>---</v>
          </cell>
          <cell r="HM38">
            <v>45</v>
          </cell>
          <cell r="HN38" t="str">
            <v>---</v>
          </cell>
          <cell r="HO38" t="str">
            <v>---</v>
          </cell>
          <cell r="HP38" t="str">
            <v>---</v>
          </cell>
          <cell r="HQ38" t="str">
            <v>---</v>
          </cell>
          <cell r="HR38" t="str">
            <v>---</v>
          </cell>
          <cell r="HS38" t="str">
            <v>---</v>
          </cell>
          <cell r="HT38" t="str">
            <v>---</v>
          </cell>
          <cell r="HU38" t="str">
            <v>---</v>
          </cell>
          <cell r="HV38" t="str">
            <v>---</v>
          </cell>
          <cell r="HW38" t="str">
            <v>---</v>
          </cell>
          <cell r="HX38" t="str">
            <v>---</v>
          </cell>
          <cell r="HY38" t="str">
            <v>---</v>
          </cell>
          <cell r="HZ38">
            <v>-8.6440485133971059</v>
          </cell>
          <cell r="IA38" t="str">
            <v>---</v>
          </cell>
          <cell r="IB38" t="str">
            <v>---</v>
          </cell>
          <cell r="IC38" t="str">
            <v>---</v>
          </cell>
        </row>
        <row r="40">
          <cell r="CE40">
            <v>999</v>
          </cell>
          <cell r="CF40">
            <v>-0.15429810783118558</v>
          </cell>
          <cell r="CG40">
            <v>2.2647443979588733</v>
          </cell>
          <cell r="GM40">
            <v>999</v>
          </cell>
          <cell r="GN40">
            <v>14.496428134335492</v>
          </cell>
          <cell r="GO40">
            <v>-58.178774776495892</v>
          </cell>
          <cell r="GP40">
            <v>-2.4643769676465754</v>
          </cell>
          <cell r="GQ40">
            <v>78.582538002127393</v>
          </cell>
          <cell r="GR40">
            <v>2.4238396773488491</v>
          </cell>
          <cell r="GS40">
            <v>0.94189540555804641</v>
          </cell>
          <cell r="GT40">
            <v>4.4652299379647209</v>
          </cell>
          <cell r="GU40">
            <v>11.845806838356122</v>
          </cell>
          <cell r="GV40">
            <v>0.20400065340215878</v>
          </cell>
          <cell r="GW40">
            <v>44.223342977223545</v>
          </cell>
          <cell r="GX40">
            <v>-0.74006081330348916</v>
          </cell>
          <cell r="GY40">
            <v>1.036288103764571</v>
          </cell>
          <cell r="GZ40">
            <v>2.8085469290558107</v>
          </cell>
          <cell r="HA40">
            <v>2.2647443979588733</v>
          </cell>
          <cell r="HB40">
            <v>8.7405366415319143</v>
          </cell>
          <cell r="HC40">
            <v>-1.0174842908616699</v>
          </cell>
          <cell r="HM40">
            <v>999</v>
          </cell>
          <cell r="HN40">
            <v>-1.5644752741875156</v>
          </cell>
          <cell r="HO40">
            <v>132.55047232537075</v>
          </cell>
          <cell r="HP40">
            <v>-4.7628925206060106</v>
          </cell>
          <cell r="HQ40">
            <v>-12.293431116495201</v>
          </cell>
          <cell r="HR40">
            <v>-0.22517189442261554</v>
          </cell>
          <cell r="HS40">
            <v>-0.66247864710032855</v>
          </cell>
          <cell r="HT40">
            <v>0.3569045712485952</v>
          </cell>
          <cell r="HU40">
            <v>0.919264086014282</v>
          </cell>
          <cell r="HV40">
            <v>1.0588495027965106</v>
          </cell>
          <cell r="HW40">
            <v>0.79712240022431491</v>
          </cell>
          <cell r="HX40">
            <v>0.13914020764880242</v>
          </cell>
          <cell r="HY40">
            <v>6.7685997425304123E-2</v>
          </cell>
          <cell r="HZ40">
            <v>-0.58817602324046092</v>
          </cell>
          <cell r="IA40">
            <v>-0.15429810783118558</v>
          </cell>
          <cell r="IB40">
            <v>-1.791918157583805</v>
          </cell>
          <cell r="IC40">
            <v>2.6356108301731629</v>
          </cell>
        </row>
        <row r="47">
          <cell r="CE47">
            <v>927</v>
          </cell>
          <cell r="CF47">
            <v>-3.3281516997566318</v>
          </cell>
          <cell r="CG47">
            <v>-1.2835758441651413</v>
          </cell>
          <cell r="GM47">
            <v>927</v>
          </cell>
          <cell r="GN47">
            <v>-80.577196490762987</v>
          </cell>
          <cell r="GO47" t="str">
            <v>---</v>
          </cell>
          <cell r="GP47">
            <v>-80.589465324769975</v>
          </cell>
          <cell r="GQ47" t="str">
            <v>---</v>
          </cell>
          <cell r="GR47">
            <v>1.4008126340687266</v>
          </cell>
          <cell r="GS47">
            <v>1.0274228940993613</v>
          </cell>
          <cell r="GT47">
            <v>2.1972060723772113</v>
          </cell>
          <cell r="GU47">
            <v>1.5347798384374833</v>
          </cell>
          <cell r="GV47">
            <v>1.4299072199495999</v>
          </cell>
          <cell r="GW47">
            <v>2.9897173796982424</v>
          </cell>
          <cell r="GX47">
            <v>6.4258122301263931E-2</v>
          </cell>
          <cell r="GY47">
            <v>3.241035038515605</v>
          </cell>
          <cell r="GZ47">
            <v>0.77091710198882168</v>
          </cell>
          <cell r="HA47">
            <v>-1.2835758441651413</v>
          </cell>
          <cell r="HB47">
            <v>-20.848288523480953</v>
          </cell>
          <cell r="HC47">
            <v>-8.2938852836834336</v>
          </cell>
          <cell r="HM47">
            <v>927</v>
          </cell>
          <cell r="HN47">
            <v>-49.701634509061307</v>
          </cell>
          <cell r="HO47" t="str">
            <v>---</v>
          </cell>
          <cell r="HP47">
            <v>-49.484788724071961</v>
          </cell>
          <cell r="HQ47" t="str">
            <v>---</v>
          </cell>
          <cell r="HR47">
            <v>-3.0279576596761504</v>
          </cell>
          <cell r="HS47">
            <v>-3.2118384139846357</v>
          </cell>
          <cell r="HT47">
            <v>-2.6402522852550514</v>
          </cell>
          <cell r="HU47">
            <v>-3.4441644453749864</v>
          </cell>
          <cell r="HV47">
            <v>-3.7983346593923328</v>
          </cell>
          <cell r="HW47">
            <v>-1.2503869567221604</v>
          </cell>
          <cell r="HX47">
            <v>-3.2990841943157379</v>
          </cell>
          <cell r="HY47">
            <v>-1.3944104785393208</v>
          </cell>
          <cell r="HZ47">
            <v>-3.4912912127808893</v>
          </cell>
          <cell r="IA47">
            <v>-3.3281516997566318</v>
          </cell>
          <cell r="IB47">
            <v>17.957545386443986</v>
          </cell>
          <cell r="IC47">
            <v>0.23474037860391483</v>
          </cell>
        </row>
        <row r="48">
          <cell r="CE48">
            <v>960</v>
          </cell>
          <cell r="CF48" t="str">
            <v>---</v>
          </cell>
          <cell r="CG48" t="str">
            <v>---</v>
          </cell>
          <cell r="GM48">
            <v>960</v>
          </cell>
          <cell r="GN48" t="str">
            <v>---</v>
          </cell>
          <cell r="GO48" t="str">
            <v>---</v>
          </cell>
          <cell r="GP48" t="str">
            <v>---</v>
          </cell>
          <cell r="GQ48" t="str">
            <v>---</v>
          </cell>
          <cell r="GR48" t="str">
            <v>---</v>
          </cell>
          <cell r="GS48" t="str">
            <v>---</v>
          </cell>
          <cell r="GT48" t="str">
            <v>---</v>
          </cell>
          <cell r="GU48" t="str">
            <v>---</v>
          </cell>
          <cell r="GV48" t="str">
            <v>---</v>
          </cell>
          <cell r="GW48" t="str">
            <v>---</v>
          </cell>
          <cell r="GX48" t="str">
            <v>---</v>
          </cell>
          <cell r="GY48" t="str">
            <v>---</v>
          </cell>
          <cell r="GZ48" t="str">
            <v>---</v>
          </cell>
          <cell r="HA48" t="str">
            <v>---</v>
          </cell>
          <cell r="HB48">
            <v>-0.59627717640692302</v>
          </cell>
          <cell r="HC48">
            <v>-3.4697881683216969</v>
          </cell>
          <cell r="HM48">
            <v>960</v>
          </cell>
          <cell r="HN48" t="str">
            <v>---</v>
          </cell>
          <cell r="HO48" t="str">
            <v>---</v>
          </cell>
          <cell r="HP48" t="str">
            <v>---</v>
          </cell>
          <cell r="HQ48" t="str">
            <v>---</v>
          </cell>
          <cell r="HR48" t="str">
            <v>---</v>
          </cell>
          <cell r="HS48" t="str">
            <v>---</v>
          </cell>
          <cell r="HT48" t="str">
            <v>---</v>
          </cell>
          <cell r="HU48" t="str">
            <v>---</v>
          </cell>
          <cell r="HV48" t="str">
            <v>---</v>
          </cell>
          <cell r="HW48" t="str">
            <v>---</v>
          </cell>
          <cell r="HX48" t="str">
            <v>---</v>
          </cell>
          <cell r="HY48" t="str">
            <v>---</v>
          </cell>
          <cell r="HZ48" t="str">
            <v>---</v>
          </cell>
          <cell r="IA48" t="str">
            <v>---</v>
          </cell>
          <cell r="IB48">
            <v>-1.2287876147169197</v>
          </cell>
          <cell r="IC48">
            <v>5.1626974341206111</v>
          </cell>
        </row>
        <row r="49">
          <cell r="CE49">
            <v>1080</v>
          </cell>
          <cell r="CF49" t="str">
            <v>---</v>
          </cell>
          <cell r="CG49" t="str">
            <v>---</v>
          </cell>
          <cell r="GM49">
            <v>1080</v>
          </cell>
          <cell r="GN49" t="str">
            <v>---</v>
          </cell>
          <cell r="GO49" t="str">
            <v>---</v>
          </cell>
          <cell r="GP49" t="str">
            <v>---</v>
          </cell>
          <cell r="GQ49" t="str">
            <v>---</v>
          </cell>
          <cell r="GR49" t="str">
            <v>---</v>
          </cell>
          <cell r="GS49" t="str">
            <v>---</v>
          </cell>
          <cell r="GT49" t="str">
            <v>---</v>
          </cell>
          <cell r="GU49" t="str">
            <v>---</v>
          </cell>
          <cell r="GV49" t="str">
            <v>---</v>
          </cell>
          <cell r="GW49" t="str">
            <v>---</v>
          </cell>
          <cell r="GX49" t="str">
            <v>---</v>
          </cell>
          <cell r="GY49" t="str">
            <v>---</v>
          </cell>
          <cell r="GZ49" t="str">
            <v>---</v>
          </cell>
          <cell r="HA49" t="str">
            <v>---</v>
          </cell>
          <cell r="HB49">
            <v>2.6409235981798229</v>
          </cell>
          <cell r="HC49">
            <v>-1.4769961673378962</v>
          </cell>
          <cell r="HM49">
            <v>1080</v>
          </cell>
          <cell r="HN49" t="str">
            <v>---</v>
          </cell>
          <cell r="HO49" t="str">
            <v>---</v>
          </cell>
          <cell r="HP49" t="str">
            <v>---</v>
          </cell>
          <cell r="HQ49" t="str">
            <v>---</v>
          </cell>
          <cell r="HR49" t="str">
            <v>---</v>
          </cell>
          <cell r="HS49" t="str">
            <v>---</v>
          </cell>
          <cell r="HT49" t="str">
            <v>---</v>
          </cell>
          <cell r="HU49" t="str">
            <v>---</v>
          </cell>
          <cell r="HV49" t="str">
            <v>---</v>
          </cell>
          <cell r="HW49" t="str">
            <v>---</v>
          </cell>
          <cell r="HX49" t="str">
            <v>---</v>
          </cell>
          <cell r="HY49" t="str">
            <v>---</v>
          </cell>
          <cell r="HZ49" t="str">
            <v>---</v>
          </cell>
          <cell r="IA49" t="str">
            <v>---</v>
          </cell>
          <cell r="IB49">
            <v>-2.3398857138452689</v>
          </cell>
          <cell r="IC49">
            <v>2.1837268589834924</v>
          </cell>
        </row>
        <row r="50">
          <cell r="CE50">
            <v>3333</v>
          </cell>
          <cell r="CF50">
            <v>-0.10870233147050046</v>
          </cell>
          <cell r="CG50">
            <v>2.5050703713661804</v>
          </cell>
          <cell r="GM50">
            <v>3333</v>
          </cell>
          <cell r="GN50">
            <v>14.16838238257272</v>
          </cell>
          <cell r="GO50">
            <v>-58.380108852361026</v>
          </cell>
          <cell r="GP50">
            <v>-13.353863720106485</v>
          </cell>
          <cell r="GQ50">
            <v>78.582538002127393</v>
          </cell>
          <cell r="GR50">
            <v>2.7413086821297394</v>
          </cell>
          <cell r="GS50">
            <v>1.0553264392542783</v>
          </cell>
          <cell r="GT50">
            <v>5.1685784812263158</v>
          </cell>
          <cell r="GU50">
            <v>12.918384440221198</v>
          </cell>
          <cell r="GV50">
            <v>0.10870489643703962</v>
          </cell>
          <cell r="GW50">
            <v>46.310973885435502</v>
          </cell>
          <cell r="GX50">
            <v>-0.56520388953109624</v>
          </cell>
          <cell r="GY50">
            <v>1.1172179137044269</v>
          </cell>
          <cell r="GZ50">
            <v>2.12444131178533</v>
          </cell>
          <cell r="HA50">
            <v>2.5050703713661804</v>
          </cell>
          <cell r="HB50">
            <v>9.374803839128143</v>
          </cell>
          <cell r="HC50">
            <v>-2.4827848209490466</v>
          </cell>
          <cell r="HM50">
            <v>3333</v>
          </cell>
          <cell r="HN50">
            <v>-1.2497150285398106</v>
          </cell>
          <cell r="HO50">
            <v>133.66141331949672</v>
          </cell>
          <cell r="HP50">
            <v>-6.816233803808192</v>
          </cell>
          <cell r="HQ50">
            <v>-12.293431116495201</v>
          </cell>
          <cell r="HR50">
            <v>-0.20101968649690605</v>
          </cell>
          <cell r="HS50">
            <v>-0.54504182435602955</v>
          </cell>
          <cell r="HT50">
            <v>0.27489011789407769</v>
          </cell>
          <cell r="HU50">
            <v>0.83574702243507382</v>
          </cell>
          <cell r="HV50">
            <v>0.96853439218085313</v>
          </cell>
          <cell r="HW50">
            <v>0.74634612856061544</v>
          </cell>
          <cell r="HX50">
            <v>-9.5805548452454481E-3</v>
          </cell>
          <cell r="HY50">
            <v>-5.2527227101795138E-2</v>
          </cell>
          <cell r="HZ50">
            <v>0.12213330228365571</v>
          </cell>
          <cell r="IA50">
            <v>-0.10870233147050046</v>
          </cell>
          <cell r="IB50">
            <v>-1.3880508799513303</v>
          </cell>
          <cell r="IC50">
            <v>4.1380732977590151</v>
          </cell>
        </row>
        <row r="51">
          <cell r="CE51">
            <v>3100</v>
          </cell>
          <cell r="CF51">
            <v>9.4656801239256794E-2</v>
          </cell>
          <cell r="CG51">
            <v>1.078561381254084</v>
          </cell>
          <cell r="GM51">
            <v>3100</v>
          </cell>
          <cell r="GN51">
            <v>58.505632203143712</v>
          </cell>
          <cell r="GO51">
            <v>-65.578948595026361</v>
          </cell>
          <cell r="GP51">
            <v>-4.6342647580637886</v>
          </cell>
          <cell r="GQ51">
            <v>447.17683866066909</v>
          </cell>
          <cell r="GR51">
            <v>1.342871982755578</v>
          </cell>
          <cell r="GS51">
            <v>0.35890642068681089</v>
          </cell>
          <cell r="GT51">
            <v>2.6397762822160109</v>
          </cell>
          <cell r="GU51">
            <v>5.3926234056554279</v>
          </cell>
          <cell r="GV51">
            <v>-0.13364447360564302</v>
          </cell>
          <cell r="GW51">
            <v>21.776672672960686</v>
          </cell>
          <cell r="GX51">
            <v>-0.59636661215969333</v>
          </cell>
          <cell r="GY51">
            <v>1.2958599912556767</v>
          </cell>
          <cell r="GZ51">
            <v>2.3027901760608316</v>
          </cell>
          <cell r="HA51">
            <v>1.078561381254084</v>
          </cell>
          <cell r="HB51">
            <v>4.4738293770248738</v>
          </cell>
          <cell r="HC51">
            <v>-4.1583460425274392</v>
          </cell>
          <cell r="HM51">
            <v>3100</v>
          </cell>
          <cell r="HN51">
            <v>1.9974679433610421</v>
          </cell>
          <cell r="HO51">
            <v>150.32530250444779</v>
          </cell>
          <cell r="HP51">
            <v>-1.8175566570424517</v>
          </cell>
          <cell r="HQ51">
            <v>-9.0949980238673618</v>
          </cell>
          <cell r="HR51">
            <v>-5.9565652818949211E-2</v>
          </cell>
          <cell r="HS51">
            <v>-0.17315574608967044</v>
          </cell>
          <cell r="HT51">
            <v>8.6823437129579517E-2</v>
          </cell>
          <cell r="HU51">
            <v>1.0382822897650135</v>
          </cell>
          <cell r="HV51">
            <v>1.5712564711865884</v>
          </cell>
          <cell r="HW51">
            <v>3.6543212376605183E-2</v>
          </cell>
          <cell r="HX51">
            <v>9.7296708040306434E-2</v>
          </cell>
          <cell r="HY51">
            <v>-0.39645637609867501</v>
          </cell>
          <cell r="HZ51">
            <v>-0.21694577921996805</v>
          </cell>
          <cell r="IA51">
            <v>9.4656801239256794E-2</v>
          </cell>
          <cell r="IB51">
            <v>-2.3726408755168626</v>
          </cell>
          <cell r="IC51">
            <v>4.4178617414907917</v>
          </cell>
        </row>
        <row r="52">
          <cell r="CE52">
            <v>3200</v>
          </cell>
          <cell r="CF52">
            <v>-0.68292213076908137</v>
          </cell>
          <cell r="CG52">
            <v>1.1632614762900451</v>
          </cell>
          <cell r="GM52">
            <v>3200</v>
          </cell>
          <cell r="GN52">
            <v>-23.015521623157809</v>
          </cell>
          <cell r="GO52">
            <v>-12.279586400389764</v>
          </cell>
          <cell r="GP52">
            <v>-3.0274924940793979</v>
          </cell>
          <cell r="GQ52">
            <v>-52.990007434518674</v>
          </cell>
          <cell r="GR52">
            <v>1.2047809084711369</v>
          </cell>
          <cell r="GS52">
            <v>1.3908670412930757</v>
          </cell>
          <cell r="GT52">
            <v>0.97344426440448828</v>
          </cell>
          <cell r="GU52">
            <v>1.5311780309636314</v>
          </cell>
          <cell r="GV52">
            <v>0.73650120514892059</v>
          </cell>
          <cell r="GW52">
            <v>4.0848317243939558</v>
          </cell>
          <cell r="GX52">
            <v>-1.0598589463209018</v>
          </cell>
          <cell r="GY52">
            <v>0.77134137337866449</v>
          </cell>
          <cell r="GZ52">
            <v>3.3324824532161124</v>
          </cell>
          <cell r="HA52">
            <v>1.1632614762900451</v>
          </cell>
          <cell r="HB52">
            <v>-1.3640230507693696</v>
          </cell>
          <cell r="HC52">
            <v>1.2623385166234513</v>
          </cell>
          <cell r="HM52">
            <v>3200</v>
          </cell>
          <cell r="HN52">
            <v>-1.3654171827105821</v>
          </cell>
          <cell r="HO52">
            <v>4463.2841258949757</v>
          </cell>
          <cell r="HP52">
            <v>-4.7843456773867477</v>
          </cell>
          <cell r="HQ52">
            <v>-14.535868157816767</v>
          </cell>
          <cell r="HR52">
            <v>-0.72163456178012675</v>
          </cell>
          <cell r="HS52">
            <v>-1.7487159522382778</v>
          </cell>
          <cell r="HT52">
            <v>0.56048033791109564</v>
          </cell>
          <cell r="HU52">
            <v>0.67539599893737812</v>
          </cell>
          <cell r="HV52">
            <v>0.39934075068499553</v>
          </cell>
          <cell r="HW52">
            <v>1.4796130498627713</v>
          </cell>
          <cell r="HX52">
            <v>3.7245034505417607E-4</v>
          </cell>
          <cell r="HY52">
            <v>0.51852500295073156</v>
          </cell>
          <cell r="HZ52">
            <v>-2.4094161964500316</v>
          </cell>
          <cell r="IA52">
            <v>-0.68292213076908137</v>
          </cell>
          <cell r="IB52">
            <v>-1.8041302485228616</v>
          </cell>
          <cell r="IC52">
            <v>0.29266399211189675</v>
          </cell>
        </row>
        <row r="53">
          <cell r="CE53">
            <v>2010</v>
          </cell>
          <cell r="CF53">
            <v>-0.44014245964311138</v>
          </cell>
          <cell r="CG53">
            <v>0.78342242702722498</v>
          </cell>
          <cell r="GM53">
            <v>2010</v>
          </cell>
          <cell r="GN53">
            <v>15.7071012833085</v>
          </cell>
          <cell r="GO53">
            <v>-12.279586400389764</v>
          </cell>
          <cell r="GP53">
            <v>15.300471677057281</v>
          </cell>
          <cell r="GQ53" t="str">
            <v>---</v>
          </cell>
          <cell r="GR53">
            <v>0.43870277201263352</v>
          </cell>
          <cell r="GS53">
            <v>0.12499490020616566</v>
          </cell>
          <cell r="GT53">
            <v>0.76832806482500793</v>
          </cell>
          <cell r="GU53">
            <v>1.0995058666725788</v>
          </cell>
          <cell r="GV53">
            <v>0.99468607546788768</v>
          </cell>
          <cell r="GW53">
            <v>3.226323249859786</v>
          </cell>
          <cell r="GX53">
            <v>-2.5172993259542475</v>
          </cell>
          <cell r="GY53">
            <v>0.69558138248118073</v>
          </cell>
          <cell r="GZ53">
            <v>6.4621208790410556</v>
          </cell>
          <cell r="HA53">
            <v>0.78342242702722498</v>
          </cell>
          <cell r="HB53">
            <v>2.10218857202773</v>
          </cell>
          <cell r="HC53">
            <v>2.8580129083911832</v>
          </cell>
          <cell r="HM53">
            <v>2010</v>
          </cell>
          <cell r="HN53">
            <v>-2.7106694626094052</v>
          </cell>
          <cell r="HO53">
            <v>12.385197931088143</v>
          </cell>
          <cell r="HP53">
            <v>-2.245601902611527</v>
          </cell>
          <cell r="HQ53" t="str">
            <v>---</v>
          </cell>
          <cell r="HR53">
            <v>-0.37965819380669785</v>
          </cell>
          <cell r="HS53">
            <v>-1.5160862412044951</v>
          </cell>
          <cell r="HT53">
            <v>0.80680838688027556</v>
          </cell>
          <cell r="HU53">
            <v>1.8538540551215288</v>
          </cell>
          <cell r="HV53">
            <v>1.8016358372593189</v>
          </cell>
          <cell r="HW53">
            <v>2.2104596976360913</v>
          </cell>
          <cell r="HX53">
            <v>1.6810015527373157</v>
          </cell>
          <cell r="HY53">
            <v>0.5758912222717294</v>
          </cell>
          <cell r="HZ53">
            <v>-4.2271323388286657</v>
          </cell>
          <cell r="IA53">
            <v>-0.44014245964311138</v>
          </cell>
          <cell r="IB53">
            <v>-6.3199416485561262</v>
          </cell>
          <cell r="IC53">
            <v>-1.1318393067808241</v>
          </cell>
        </row>
        <row r="54">
          <cell r="CE54">
            <v>916</v>
          </cell>
          <cell r="CF54">
            <v>-5.5931305390195636</v>
          </cell>
          <cell r="CG54">
            <v>5.0905247709302825</v>
          </cell>
          <cell r="GM54">
            <v>916</v>
          </cell>
          <cell r="GN54" t="str">
            <v>---</v>
          </cell>
          <cell r="GO54" t="str">
            <v>---</v>
          </cell>
          <cell r="GP54" t="str">
            <v>---</v>
          </cell>
          <cell r="GQ54" t="str">
            <v>---</v>
          </cell>
          <cell r="GR54">
            <v>5.0905247709302825</v>
          </cell>
          <cell r="GS54">
            <v>5.1629117445318506</v>
          </cell>
          <cell r="GT54">
            <v>4.8314300151706124</v>
          </cell>
          <cell r="GU54">
            <v>-51.506095680928063</v>
          </cell>
          <cell r="GV54">
            <v>-72.427490743107853</v>
          </cell>
          <cell r="GW54" t="str">
            <v>---</v>
          </cell>
          <cell r="GX54">
            <v>33.09582948260357</v>
          </cell>
          <cell r="GY54">
            <v>8.745638686925572</v>
          </cell>
          <cell r="GZ54">
            <v>6.1140641376810079</v>
          </cell>
          <cell r="HA54">
            <v>5.0905247709302825</v>
          </cell>
          <cell r="HB54">
            <v>1.7998645071401587</v>
          </cell>
          <cell r="HC54">
            <v>11.69041749575479</v>
          </cell>
          <cell r="HM54">
            <v>916</v>
          </cell>
          <cell r="HN54" t="str">
            <v>---</v>
          </cell>
          <cell r="HO54" t="str">
            <v>---</v>
          </cell>
          <cell r="HP54" t="str">
            <v>---</v>
          </cell>
          <cell r="HQ54" t="str">
            <v>---</v>
          </cell>
          <cell r="HR54">
            <v>-5.5931305390195636</v>
          </cell>
          <cell r="HS54">
            <v>-3.6088289311628219</v>
          </cell>
          <cell r="HT54">
            <v>-12.718001109957889</v>
          </cell>
          <cell r="HU54">
            <v>216.86152614045784</v>
          </cell>
          <cell r="HV54">
            <v>470.89924524873948</v>
          </cell>
          <cell r="HW54" t="str">
            <v>---</v>
          </cell>
          <cell r="HX54">
            <v>4.0477910401836903</v>
          </cell>
          <cell r="HY54">
            <v>-19.831031525750831</v>
          </cell>
          <cell r="HZ54">
            <v>-4.4421398894374464</v>
          </cell>
          <cell r="IA54">
            <v>-5.5931305390195636</v>
          </cell>
          <cell r="IB54">
            <v>-4.7493826515633604</v>
          </cell>
          <cell r="IC54">
            <v>-15.977725136458298</v>
          </cell>
        </row>
        <row r="55">
          <cell r="CE55">
            <v>3300</v>
          </cell>
          <cell r="CF55">
            <v>0.41776350131250695</v>
          </cell>
          <cell r="CG55">
            <v>1.6079911599829355</v>
          </cell>
          <cell r="GM55">
            <v>3300</v>
          </cell>
          <cell r="GN55">
            <v>-43.507676859093301</v>
          </cell>
          <cell r="GO55">
            <v>-54.438878381701706</v>
          </cell>
          <cell r="GP55">
            <v>7.4178936288651132</v>
          </cell>
          <cell r="GQ55" t="str">
            <v>---</v>
          </cell>
          <cell r="GR55">
            <v>1.6657934789150008</v>
          </cell>
          <cell r="GS55">
            <v>1.8288343337227619</v>
          </cell>
          <cell r="GT55">
            <v>0.87789757281264702</v>
          </cell>
          <cell r="GU55">
            <v>0.80315265640278355</v>
          </cell>
          <cell r="GV55">
            <v>6.0401453640324121E-2</v>
          </cell>
          <cell r="GW55">
            <v>3.4118436322418955</v>
          </cell>
          <cell r="GX55">
            <v>0.45324797907273506</v>
          </cell>
          <cell r="GY55">
            <v>0.90811822320915336</v>
          </cell>
          <cell r="GZ55">
            <v>1.9846063857774654</v>
          </cell>
          <cell r="HA55">
            <v>1.6079911599829355</v>
          </cell>
          <cell r="HB55">
            <v>3.5313747017026831</v>
          </cell>
          <cell r="HC55">
            <v>2.2489337473989179</v>
          </cell>
          <cell r="HM55">
            <v>3300</v>
          </cell>
          <cell r="HN55">
            <v>-33.941919265252707</v>
          </cell>
          <cell r="HO55">
            <v>-37.352420513955309</v>
          </cell>
          <cell r="HP55">
            <v>-26.226630238878023</v>
          </cell>
          <cell r="HQ55" t="str">
            <v>---</v>
          </cell>
          <cell r="HR55">
            <v>0.4422600450819214</v>
          </cell>
          <cell r="HS55">
            <v>0.28482437000898475</v>
          </cell>
          <cell r="HT55">
            <v>1.2102407360495837</v>
          </cell>
          <cell r="HU55">
            <v>1.5182899354530432</v>
          </cell>
          <cell r="HV55">
            <v>1.527111227600253</v>
          </cell>
          <cell r="HW55">
            <v>2.0559392918595876</v>
          </cell>
          <cell r="HX55">
            <v>0.61088287945094688</v>
          </cell>
          <cell r="HY55">
            <v>1.0858207241889017</v>
          </cell>
          <cell r="HZ55">
            <v>1.9408203860726836</v>
          </cell>
          <cell r="IA55">
            <v>0.41776350131250695</v>
          </cell>
          <cell r="IB55">
            <v>-0.91256606903141746</v>
          </cell>
          <cell r="IC55">
            <v>6.3760337370751596</v>
          </cell>
        </row>
        <row r="56">
          <cell r="CE56">
            <v>2022</v>
          </cell>
          <cell r="CF56" t="str">
            <v>---</v>
          </cell>
          <cell r="CG56" t="str">
            <v>---</v>
          </cell>
          <cell r="GM56">
            <v>2022</v>
          </cell>
          <cell r="GN56" t="str">
            <v>---</v>
          </cell>
          <cell r="GO56" t="str">
            <v>---</v>
          </cell>
          <cell r="GP56" t="str">
            <v>---</v>
          </cell>
          <cell r="GQ56" t="str">
            <v>---</v>
          </cell>
          <cell r="GR56" t="str">
            <v>---</v>
          </cell>
          <cell r="GS56" t="str">
            <v>---</v>
          </cell>
          <cell r="GT56" t="str">
            <v>---</v>
          </cell>
          <cell r="GU56" t="str">
            <v>---</v>
          </cell>
          <cell r="GV56" t="str">
            <v>---</v>
          </cell>
          <cell r="GW56" t="str">
            <v>---</v>
          </cell>
          <cell r="GX56" t="str">
            <v>---</v>
          </cell>
          <cell r="GY56" t="str">
            <v>---</v>
          </cell>
          <cell r="GZ56" t="str">
            <v>---</v>
          </cell>
          <cell r="HA56" t="str">
            <v>---</v>
          </cell>
          <cell r="HB56">
            <v>-0.35095444912859319</v>
          </cell>
          <cell r="HC56">
            <v>10.822398976674673</v>
          </cell>
          <cell r="HM56">
            <v>2022</v>
          </cell>
          <cell r="HN56" t="str">
            <v>---</v>
          </cell>
          <cell r="HO56" t="str">
            <v>---</v>
          </cell>
          <cell r="HP56" t="str">
            <v>---</v>
          </cell>
          <cell r="HQ56" t="str">
            <v>---</v>
          </cell>
          <cell r="HR56" t="str">
            <v>---</v>
          </cell>
          <cell r="HS56" t="str">
            <v>---</v>
          </cell>
          <cell r="HT56" t="str">
            <v>---</v>
          </cell>
          <cell r="HU56" t="str">
            <v>---</v>
          </cell>
          <cell r="HV56" t="str">
            <v>---</v>
          </cell>
          <cell r="HW56" t="str">
            <v>---</v>
          </cell>
          <cell r="HX56" t="str">
            <v>---</v>
          </cell>
          <cell r="HY56" t="str">
            <v>---</v>
          </cell>
          <cell r="HZ56" t="str">
            <v>---</v>
          </cell>
          <cell r="IA56" t="str">
            <v>---</v>
          </cell>
          <cell r="IB56">
            <v>23.609877562029503</v>
          </cell>
          <cell r="IC56">
            <v>56.307172131070551</v>
          </cell>
        </row>
        <row r="57">
          <cell r="CE57">
            <v>3400</v>
          </cell>
          <cell r="CF57">
            <v>0.77412570013517534</v>
          </cell>
          <cell r="CG57">
            <v>74.922544417581577</v>
          </cell>
          <cell r="GM57">
            <v>3400</v>
          </cell>
          <cell r="GN57" t="str">
            <v>---</v>
          </cell>
          <cell r="GO57" t="str">
            <v>---</v>
          </cell>
          <cell r="GP57" t="str">
            <v>---</v>
          </cell>
          <cell r="GQ57" t="str">
            <v>---</v>
          </cell>
          <cell r="GR57">
            <v>74.922544417581577</v>
          </cell>
          <cell r="GS57">
            <v>-1.5646815854117091</v>
          </cell>
          <cell r="GT57">
            <v>77.944147057657645</v>
          </cell>
          <cell r="GU57">
            <v>97.021568186266521</v>
          </cell>
          <cell r="GV57">
            <v>0.28242330020888939</v>
          </cell>
          <cell r="GW57">
            <v>285.7513772659691</v>
          </cell>
          <cell r="GX57">
            <v>-1.7320825965122744</v>
          </cell>
          <cell r="GY57">
            <v>7.358156851553499E-2</v>
          </cell>
          <cell r="GZ57">
            <v>47.89160795479566</v>
          </cell>
          <cell r="HA57">
            <v>74.922544417581577</v>
          </cell>
          <cell r="HB57">
            <v>193.2191891947399</v>
          </cell>
          <cell r="HC57">
            <v>2.2327490454668197</v>
          </cell>
          <cell r="HM57">
            <v>3400</v>
          </cell>
          <cell r="HN57" t="str">
            <v>---</v>
          </cell>
          <cell r="HO57" t="str">
            <v>---</v>
          </cell>
          <cell r="HP57" t="str">
            <v>---</v>
          </cell>
          <cell r="HQ57" t="str">
            <v>---</v>
          </cell>
          <cell r="HR57">
            <v>0.77412570013517534</v>
          </cell>
          <cell r="HS57">
            <v>-1.2624501252850528</v>
          </cell>
          <cell r="HT57">
            <v>0.81863146486942373</v>
          </cell>
          <cell r="HU57">
            <v>0.91737919006429358</v>
          </cell>
          <cell r="HV57">
            <v>0.24642950263549235</v>
          </cell>
          <cell r="HW57">
            <v>1.238065772340935</v>
          </cell>
          <cell r="HX57">
            <v>1.1261035254545915</v>
          </cell>
          <cell r="HY57">
            <v>2.5080014252720773E-2</v>
          </cell>
          <cell r="HZ57">
            <v>7.7822207309182101</v>
          </cell>
          <cell r="IA57">
            <v>0.77412570013517534</v>
          </cell>
          <cell r="IB57">
            <v>0.50726639993938782</v>
          </cell>
          <cell r="IC57">
            <v>-2.9460028916820535</v>
          </cell>
        </row>
        <row r="58">
          <cell r="CE58">
            <v>2024</v>
          </cell>
          <cell r="CF58" t="str">
            <v>---</v>
          </cell>
          <cell r="CG58" t="str">
            <v>---</v>
          </cell>
          <cell r="GM58">
            <v>2024</v>
          </cell>
          <cell r="GN58" t="str">
            <v>---</v>
          </cell>
          <cell r="GO58" t="str">
            <v>---</v>
          </cell>
          <cell r="GP58" t="str">
            <v>---</v>
          </cell>
          <cell r="GQ58" t="str">
            <v>---</v>
          </cell>
          <cell r="GR58" t="str">
            <v>---</v>
          </cell>
          <cell r="GS58" t="str">
            <v>---</v>
          </cell>
          <cell r="GT58" t="str">
            <v>---</v>
          </cell>
          <cell r="GU58" t="str">
            <v>---</v>
          </cell>
          <cell r="GV58" t="str">
            <v>---</v>
          </cell>
          <cell r="GW58" t="str">
            <v>---</v>
          </cell>
          <cell r="GX58" t="str">
            <v>---</v>
          </cell>
          <cell r="GY58" t="str">
            <v>---</v>
          </cell>
          <cell r="GZ58" t="str">
            <v>---</v>
          </cell>
          <cell r="HA58" t="str">
            <v>---</v>
          </cell>
          <cell r="HB58">
            <v>0.259957804456179</v>
          </cell>
          <cell r="HC58">
            <v>-2.383787881849786</v>
          </cell>
          <cell r="HM58">
            <v>2024</v>
          </cell>
          <cell r="HN58" t="str">
            <v>---</v>
          </cell>
          <cell r="HO58" t="str">
            <v>---</v>
          </cell>
          <cell r="HP58" t="str">
            <v>---</v>
          </cell>
          <cell r="HQ58" t="str">
            <v>---</v>
          </cell>
          <cell r="HR58" t="str">
            <v>---</v>
          </cell>
          <cell r="HS58" t="str">
            <v>---</v>
          </cell>
          <cell r="HT58" t="str">
            <v>---</v>
          </cell>
          <cell r="HU58" t="str">
            <v>---</v>
          </cell>
          <cell r="HV58" t="str">
            <v>---</v>
          </cell>
          <cell r="HW58" t="str">
            <v>---</v>
          </cell>
          <cell r="HX58" t="str">
            <v>---</v>
          </cell>
          <cell r="HY58" t="str">
            <v>---</v>
          </cell>
          <cell r="HZ58" t="str">
            <v>---</v>
          </cell>
          <cell r="IA58" t="str">
            <v>---</v>
          </cell>
          <cell r="IB58">
            <v>0.60622654100133122</v>
          </cell>
          <cell r="IC58">
            <v>-1.6777732540458445</v>
          </cell>
        </row>
        <row r="59">
          <cell r="CE59">
            <v>3500</v>
          </cell>
          <cell r="CF59">
            <v>4.8775471020929606</v>
          </cell>
          <cell r="CG59">
            <v>-11.511435884873267</v>
          </cell>
          <cell r="GM59">
            <v>3500</v>
          </cell>
          <cell r="GN59">
            <v>-50.247645024468554</v>
          </cell>
          <cell r="GO59">
            <v>-50.296405908142717</v>
          </cell>
          <cell r="GP59" t="str">
            <v>---</v>
          </cell>
          <cell r="GQ59" t="str">
            <v>---</v>
          </cell>
          <cell r="GR59">
            <v>-6.3771015928583363</v>
          </cell>
          <cell r="GS59">
            <v>-6.3771015928583363</v>
          </cell>
          <cell r="GT59" t="str">
            <v>---</v>
          </cell>
          <cell r="GU59" t="str">
            <v>---</v>
          </cell>
          <cell r="GV59" t="str">
            <v>---</v>
          </cell>
          <cell r="GW59" t="str">
            <v>---</v>
          </cell>
          <cell r="GX59" t="str">
            <v>---</v>
          </cell>
          <cell r="GY59" t="str">
            <v>---</v>
          </cell>
          <cell r="GZ59">
            <v>-8.9541929725228346</v>
          </cell>
          <cell r="HA59">
            <v>-11.511435884873267</v>
          </cell>
          <cell r="HB59">
            <v>0.18104307128963271</v>
          </cell>
          <cell r="HC59">
            <v>99.760645350632046</v>
          </cell>
          <cell r="HM59">
            <v>3500</v>
          </cell>
          <cell r="HN59">
            <v>-3.2301669776060415</v>
          </cell>
          <cell r="HO59">
            <v>-14.152084655795438</v>
          </cell>
          <cell r="HP59" t="str">
            <v>---</v>
          </cell>
          <cell r="HQ59" t="str">
            <v>---</v>
          </cell>
          <cell r="HR59">
            <v>5.4474230556733394</v>
          </cell>
          <cell r="HS59">
            <v>5.4474230556733394</v>
          </cell>
          <cell r="HT59" t="str">
            <v>---</v>
          </cell>
          <cell r="HU59" t="str">
            <v>---</v>
          </cell>
          <cell r="HV59" t="str">
            <v>---</v>
          </cell>
          <cell r="HW59" t="str">
            <v>---</v>
          </cell>
          <cell r="HX59" t="str">
            <v>---</v>
          </cell>
          <cell r="HY59" t="str">
            <v>---</v>
          </cell>
          <cell r="HZ59">
            <v>-0.10261046377011418</v>
          </cell>
          <cell r="IA59">
            <v>4.8775471020929606</v>
          </cell>
          <cell r="IB59">
            <v>-4.8806511457743511</v>
          </cell>
          <cell r="IC59">
            <v>7.1044230388039864E-2</v>
          </cell>
        </row>
        <row r="60">
          <cell r="CE60">
            <v>3600</v>
          </cell>
          <cell r="CF60">
            <v>0.64440816284214719</v>
          </cell>
          <cell r="CG60">
            <v>8.9235004039441854</v>
          </cell>
          <cell r="GM60">
            <v>3600</v>
          </cell>
          <cell r="GN60">
            <v>1.2858714380585612</v>
          </cell>
          <cell r="GO60">
            <v>33.015619722852122</v>
          </cell>
          <cell r="GP60">
            <v>1019.2666214494116</v>
          </cell>
          <cell r="GQ60">
            <v>-41.437411496216001</v>
          </cell>
          <cell r="GR60">
            <v>5.3022574479596241</v>
          </cell>
          <cell r="GS60">
            <v>5.3048560924547905</v>
          </cell>
          <cell r="GT60">
            <v>-4.0697465830298096</v>
          </cell>
          <cell r="GU60">
            <v>-4.0697465830298096</v>
          </cell>
          <cell r="GV60">
            <v>-4.0697465830298096</v>
          </cell>
          <cell r="GW60" t="str">
            <v>---</v>
          </cell>
          <cell r="GX60" t="str">
            <v>---</v>
          </cell>
          <cell r="GY60" t="str">
            <v>---</v>
          </cell>
          <cell r="GZ60">
            <v>-34.203037721215047</v>
          </cell>
          <cell r="HA60">
            <v>8.9235004039441854</v>
          </cell>
          <cell r="HB60">
            <v>-0.93117868424098527</v>
          </cell>
          <cell r="HC60" t="str">
            <v>---</v>
          </cell>
          <cell r="HM60">
            <v>3600</v>
          </cell>
          <cell r="HN60">
            <v>-80.502685766073185</v>
          </cell>
          <cell r="HO60">
            <v>-40.738855616823329</v>
          </cell>
          <cell r="HP60">
            <v>-100</v>
          </cell>
          <cell r="HQ60">
            <v>-100</v>
          </cell>
          <cell r="HR60">
            <v>5.3166840266442916</v>
          </cell>
          <cell r="HS60">
            <v>5.3166708314258626</v>
          </cell>
          <cell r="HT60">
            <v>5.368923042585072</v>
          </cell>
          <cell r="HU60">
            <v>5.368923042585072</v>
          </cell>
          <cell r="HV60">
            <v>5.368923042585072</v>
          </cell>
          <cell r="HW60" t="str">
            <v>---</v>
          </cell>
          <cell r="HX60" t="str">
            <v>---</v>
          </cell>
          <cell r="HY60" t="str">
            <v>---</v>
          </cell>
          <cell r="HZ60">
            <v>13.387168144297634</v>
          </cell>
          <cell r="IA60">
            <v>0.64440816284214719</v>
          </cell>
          <cell r="IB60">
            <v>37.764479733120695</v>
          </cell>
          <cell r="IC60" t="str">
            <v>---</v>
          </cell>
        </row>
        <row r="61">
          <cell r="CE61">
            <v>2027</v>
          </cell>
          <cell r="CF61" t="str">
            <v>---</v>
          </cell>
          <cell r="CG61" t="str">
            <v>---</v>
          </cell>
          <cell r="GM61">
            <v>2027</v>
          </cell>
          <cell r="GN61" t="str">
            <v>---</v>
          </cell>
          <cell r="GO61" t="str">
            <v>---</v>
          </cell>
          <cell r="GP61" t="str">
            <v>---</v>
          </cell>
          <cell r="GQ61" t="str">
            <v>---</v>
          </cell>
          <cell r="GR61" t="str">
            <v>---</v>
          </cell>
          <cell r="GS61" t="str">
            <v>---</v>
          </cell>
          <cell r="GT61" t="str">
            <v>---</v>
          </cell>
          <cell r="GU61" t="str">
            <v>---</v>
          </cell>
          <cell r="GV61" t="str">
            <v>---</v>
          </cell>
          <cell r="GW61" t="str">
            <v>---</v>
          </cell>
          <cell r="GX61" t="str">
            <v>---</v>
          </cell>
          <cell r="GY61" t="str">
            <v>---</v>
          </cell>
          <cell r="GZ61" t="str">
            <v>---</v>
          </cell>
          <cell r="HA61" t="str">
            <v>---</v>
          </cell>
          <cell r="HB61" t="str">
            <v>---</v>
          </cell>
          <cell r="HC61" t="str">
            <v>---</v>
          </cell>
          <cell r="HM61">
            <v>2027</v>
          </cell>
          <cell r="HN61" t="str">
            <v>---</v>
          </cell>
          <cell r="HO61" t="str">
            <v>---</v>
          </cell>
          <cell r="HP61" t="str">
            <v>---</v>
          </cell>
          <cell r="HQ61" t="str">
            <v>---</v>
          </cell>
          <cell r="HR61" t="str">
            <v>---</v>
          </cell>
          <cell r="HS61" t="str">
            <v>---</v>
          </cell>
          <cell r="HT61" t="str">
            <v>---</v>
          </cell>
          <cell r="HU61" t="str">
            <v>---</v>
          </cell>
          <cell r="HV61" t="str">
            <v>---</v>
          </cell>
          <cell r="HW61" t="str">
            <v>---</v>
          </cell>
          <cell r="HX61" t="str">
            <v>---</v>
          </cell>
          <cell r="HY61" t="str">
            <v>---</v>
          </cell>
          <cell r="HZ61" t="str">
            <v>---</v>
          </cell>
          <cell r="IA61" t="str">
            <v>---</v>
          </cell>
          <cell r="IB61" t="str">
            <v>---</v>
          </cell>
          <cell r="IC61" t="str">
            <v>---</v>
          </cell>
        </row>
        <row r="62">
          <cell r="CE62">
            <v>2050</v>
          </cell>
          <cell r="CF62" t="str">
            <v>---</v>
          </cell>
          <cell r="CG62" t="str">
            <v>---</v>
          </cell>
          <cell r="GM62">
            <v>2050</v>
          </cell>
          <cell r="GN62" t="str">
            <v>---</v>
          </cell>
          <cell r="GO62" t="str">
            <v>---</v>
          </cell>
          <cell r="GP62" t="str">
            <v>---</v>
          </cell>
          <cell r="GQ62" t="str">
            <v>---</v>
          </cell>
          <cell r="GR62" t="str">
            <v>---</v>
          </cell>
          <cell r="GS62" t="str">
            <v>---</v>
          </cell>
          <cell r="GT62" t="str">
            <v>---</v>
          </cell>
          <cell r="GU62" t="str">
            <v>---</v>
          </cell>
          <cell r="GV62" t="str">
            <v>---</v>
          </cell>
          <cell r="GW62" t="str">
            <v>---</v>
          </cell>
          <cell r="GX62" t="str">
            <v>---</v>
          </cell>
          <cell r="GY62" t="str">
            <v>---</v>
          </cell>
          <cell r="GZ62" t="str">
            <v>---</v>
          </cell>
          <cell r="HA62" t="str">
            <v>---</v>
          </cell>
          <cell r="HB62">
            <v>-0.1669678172387612</v>
          </cell>
          <cell r="HC62">
            <v>0.41166640152894285</v>
          </cell>
          <cell r="HM62">
            <v>2050</v>
          </cell>
          <cell r="HN62" t="str">
            <v>---</v>
          </cell>
          <cell r="HO62" t="str">
            <v>---</v>
          </cell>
          <cell r="HP62" t="str">
            <v>---</v>
          </cell>
          <cell r="HQ62" t="str">
            <v>---</v>
          </cell>
          <cell r="HR62" t="str">
            <v>---</v>
          </cell>
          <cell r="HS62" t="str">
            <v>---</v>
          </cell>
          <cell r="HT62" t="str">
            <v>---</v>
          </cell>
          <cell r="HU62" t="str">
            <v>---</v>
          </cell>
          <cell r="HV62" t="str">
            <v>---</v>
          </cell>
          <cell r="HW62" t="str">
            <v>---</v>
          </cell>
          <cell r="HX62" t="str">
            <v>---</v>
          </cell>
          <cell r="HY62" t="str">
            <v>---</v>
          </cell>
          <cell r="HZ62" t="str">
            <v>---</v>
          </cell>
          <cell r="IA62" t="str">
            <v>---</v>
          </cell>
          <cell r="IB62">
            <v>-0.12383574753374038</v>
          </cell>
          <cell r="IC62">
            <v>-2.0621335772294636</v>
          </cell>
        </row>
      </sheetData>
      <sheetData sheetId="87"/>
      <sheetData sheetId="88"/>
      <sheetData sheetId="89"/>
      <sheetData sheetId="90"/>
      <sheetData sheetId="91"/>
      <sheetData sheetId="92"/>
      <sheetData sheetId="93"/>
      <sheetData sheetId="94"/>
      <sheetData sheetId="95"/>
      <sheetData sheetId="96"/>
      <sheetData sheetId="97">
        <row r="15">
          <cell r="BK15">
            <v>28</v>
          </cell>
          <cell r="BL15">
            <v>0.32551814923710637</v>
          </cell>
          <cell r="BM15">
            <v>0.32551814923710637</v>
          </cell>
          <cell r="BN15">
            <v>0.32734065355750835</v>
          </cell>
          <cell r="BO15">
            <v>0.31859350211585663</v>
          </cell>
          <cell r="BP15">
            <v>0.2477470096673767</v>
          </cell>
          <cell r="BQ15">
            <v>0.32940639826664014</v>
          </cell>
        </row>
        <row r="16">
          <cell r="BK16">
            <v>504</v>
          </cell>
          <cell r="BL16" t="str">
            <v>---</v>
          </cell>
          <cell r="BM16" t="str">
            <v>---</v>
          </cell>
          <cell r="BN16" t="str">
            <v>---</v>
          </cell>
          <cell r="BO16" t="str">
            <v>---</v>
          </cell>
          <cell r="BP16" t="str">
            <v>---</v>
          </cell>
          <cell r="BQ16" t="str">
            <v>---</v>
          </cell>
        </row>
        <row r="17">
          <cell r="BK17">
            <v>55</v>
          </cell>
          <cell r="BL17">
            <v>0.60203796376121088</v>
          </cell>
          <cell r="BM17">
            <v>0.60203796376121088</v>
          </cell>
          <cell r="BN17">
            <v>0.60130306370147135</v>
          </cell>
          <cell r="BO17">
            <v>0.60808852036450389</v>
          </cell>
          <cell r="BP17">
            <v>1.0139160272601631</v>
          </cell>
          <cell r="BQ17">
            <v>0.43977764051883877</v>
          </cell>
        </row>
        <row r="18">
          <cell r="BK18">
            <v>27</v>
          </cell>
          <cell r="BL18" t="str">
            <v>---</v>
          </cell>
          <cell r="BM18" t="str">
            <v>---</v>
          </cell>
          <cell r="BN18" t="str">
            <v>---</v>
          </cell>
          <cell r="BO18" t="str">
            <v>---</v>
          </cell>
          <cell r="BP18" t="str">
            <v>---</v>
          </cell>
          <cell r="BQ18" t="str">
            <v>---</v>
          </cell>
        </row>
        <row r="19">
          <cell r="BK19">
            <v>1</v>
          </cell>
          <cell r="BL19">
            <v>1.1069769406303382</v>
          </cell>
          <cell r="BM19">
            <v>1.1298755659869164</v>
          </cell>
          <cell r="BN19">
            <v>0.98989053478319466</v>
          </cell>
          <cell r="BO19">
            <v>1.3021722540614635</v>
          </cell>
          <cell r="BP19">
            <v>1.6788899313435395</v>
          </cell>
          <cell r="BQ19">
            <v>1.0971136928690011</v>
          </cell>
        </row>
        <row r="20">
          <cell r="BK20">
            <v>16</v>
          </cell>
          <cell r="BL20">
            <v>1.3714440290324079</v>
          </cell>
          <cell r="BM20">
            <v>1.3845462684478136</v>
          </cell>
          <cell r="BN20">
            <v>1.4209189648388532</v>
          </cell>
          <cell r="BO20">
            <v>1.3216742524097678</v>
          </cell>
          <cell r="BP20">
            <v>1.908627346533974</v>
          </cell>
          <cell r="BQ20">
            <v>1.0067287624664223</v>
          </cell>
        </row>
        <row r="21">
          <cell r="BK21">
            <v>52</v>
          </cell>
          <cell r="BL21" t="str">
            <v>---</v>
          </cell>
          <cell r="BM21" t="str">
            <v>---</v>
          </cell>
          <cell r="BN21" t="str">
            <v>---</v>
          </cell>
          <cell r="BO21" t="str">
            <v>---</v>
          </cell>
          <cell r="BP21" t="str">
            <v>---</v>
          </cell>
          <cell r="BQ21" t="str">
            <v>---</v>
          </cell>
        </row>
        <row r="22">
          <cell r="BK22">
            <v>51</v>
          </cell>
          <cell r="BL22">
            <v>2.9865727439925953</v>
          </cell>
          <cell r="BM22">
            <v>2.9865727439925953</v>
          </cell>
          <cell r="BN22">
            <v>4.6676624346527262</v>
          </cell>
          <cell r="BO22">
            <v>2.9423936503984485</v>
          </cell>
          <cell r="BP22">
            <v>2.8717413543244632</v>
          </cell>
          <cell r="BQ22">
            <v>3.4195354823001538</v>
          </cell>
        </row>
        <row r="23">
          <cell r="BK23">
            <v>31</v>
          </cell>
          <cell r="BL23">
            <v>0</v>
          </cell>
          <cell r="BM23">
            <v>0</v>
          </cell>
          <cell r="BN23">
            <v>0</v>
          </cell>
          <cell r="BO23">
            <v>0</v>
          </cell>
          <cell r="BP23">
            <v>0</v>
          </cell>
          <cell r="BQ23" t="str">
            <v>---</v>
          </cell>
        </row>
        <row r="24">
          <cell r="BK24">
            <v>9</v>
          </cell>
          <cell r="BL24">
            <v>3.8394004256176832</v>
          </cell>
          <cell r="BM24">
            <v>3.8394004256176832</v>
          </cell>
          <cell r="BN24">
            <v>3.812087387431883</v>
          </cell>
          <cell r="BO24">
            <v>4.9701163888015101</v>
          </cell>
          <cell r="BP24">
            <v>2.2818978711562545</v>
          </cell>
          <cell r="BQ24">
            <v>5.5941345563773783</v>
          </cell>
        </row>
        <row r="25">
          <cell r="BK25">
            <v>39</v>
          </cell>
          <cell r="BL25">
            <v>2.152253639506152</v>
          </cell>
          <cell r="BM25">
            <v>2.1663437070847213</v>
          </cell>
          <cell r="BN25">
            <v>2.2624427022035114</v>
          </cell>
          <cell r="BO25">
            <v>1.975054347917983</v>
          </cell>
          <cell r="BP25">
            <v>1.8550292534536656</v>
          </cell>
          <cell r="BQ25">
            <v>2.0470872224518284</v>
          </cell>
        </row>
        <row r="26">
          <cell r="BK26">
            <v>57</v>
          </cell>
          <cell r="BL26" t="str">
            <v>---</v>
          </cell>
          <cell r="BM26" t="str">
            <v>---</v>
          </cell>
          <cell r="BN26" t="str">
            <v>---</v>
          </cell>
          <cell r="BO26" t="str">
            <v>---</v>
          </cell>
          <cell r="BP26" t="str">
            <v>---</v>
          </cell>
          <cell r="BQ26" t="str">
            <v>---</v>
          </cell>
        </row>
        <row r="27">
          <cell r="BK27">
            <v>61</v>
          </cell>
          <cell r="BL27">
            <v>0</v>
          </cell>
          <cell r="BM27">
            <v>0</v>
          </cell>
          <cell r="BN27">
            <v>0</v>
          </cell>
          <cell r="BO27" t="str">
            <v>---</v>
          </cell>
          <cell r="BP27" t="str">
            <v>---</v>
          </cell>
          <cell r="BQ27" t="str">
            <v>---</v>
          </cell>
        </row>
        <row r="28">
          <cell r="BK28">
            <v>54</v>
          </cell>
          <cell r="BL28" t="str">
            <v>---</v>
          </cell>
          <cell r="BM28" t="str">
            <v>---</v>
          </cell>
          <cell r="BN28" t="str">
            <v>---</v>
          </cell>
          <cell r="BO28" t="str">
            <v>---</v>
          </cell>
          <cell r="BP28" t="str">
            <v>---</v>
          </cell>
          <cell r="BQ28" t="str">
            <v>---</v>
          </cell>
        </row>
        <row r="29">
          <cell r="BK29">
            <v>53</v>
          </cell>
          <cell r="BL29">
            <v>5.5601508549865084</v>
          </cell>
          <cell r="BM29">
            <v>5.5601508549865084</v>
          </cell>
          <cell r="BN29">
            <v>7.6474022183304138</v>
          </cell>
          <cell r="BO29">
            <v>5.5561466243934232</v>
          </cell>
          <cell r="BP29">
            <v>5.6026299359080545</v>
          </cell>
          <cell r="BQ29">
            <v>4.2018224772190349</v>
          </cell>
        </row>
        <row r="30">
          <cell r="BK30">
            <v>37</v>
          </cell>
          <cell r="BL30">
            <v>2.2167277713048406</v>
          </cell>
          <cell r="BM30">
            <v>2.2178721248163153</v>
          </cell>
          <cell r="BN30">
            <v>2.7460479815364844</v>
          </cell>
          <cell r="BO30">
            <v>1.6844841622322946</v>
          </cell>
          <cell r="BP30">
            <v>1.7885724005500463</v>
          </cell>
          <cell r="BQ30">
            <v>1.6348016619265728</v>
          </cell>
        </row>
        <row r="31">
          <cell r="BK31">
            <v>14</v>
          </cell>
          <cell r="BL31">
            <v>1.7023893707697753</v>
          </cell>
          <cell r="BM31">
            <v>1.7026946929193258</v>
          </cell>
          <cell r="BN31">
            <v>1.29818723009911</v>
          </cell>
          <cell r="BO31">
            <v>2.0877495315811614</v>
          </cell>
          <cell r="BP31">
            <v>2.0914282074157158</v>
          </cell>
          <cell r="BQ31">
            <v>2.0862566826315363</v>
          </cell>
        </row>
        <row r="32">
          <cell r="BK32">
            <v>49</v>
          </cell>
          <cell r="BL32">
            <v>1.6747588169876388</v>
          </cell>
          <cell r="BM32">
            <v>1.6769919655887089</v>
          </cell>
          <cell r="BN32">
            <v>1.8287863508762368</v>
          </cell>
          <cell r="BO32">
            <v>1.1033106484973012</v>
          </cell>
          <cell r="BP32">
            <v>1.3493268228495785</v>
          </cell>
          <cell r="BQ32">
            <v>0.90040468360802572</v>
          </cell>
        </row>
        <row r="33">
          <cell r="BK33">
            <v>60</v>
          </cell>
          <cell r="BL33">
            <v>0</v>
          </cell>
          <cell r="BM33">
            <v>0</v>
          </cell>
          <cell r="BN33">
            <v>0</v>
          </cell>
          <cell r="BO33" t="str">
            <v>---</v>
          </cell>
          <cell r="BP33" t="str">
            <v>---</v>
          </cell>
          <cell r="BQ33" t="str">
            <v>---</v>
          </cell>
        </row>
        <row r="35">
          <cell r="BK35">
            <v>12</v>
          </cell>
          <cell r="BL35">
            <v>3.5163233569938357</v>
          </cell>
          <cell r="BM35">
            <v>3.6070173229668336</v>
          </cell>
          <cell r="BN35">
            <v>1.8741143841632772</v>
          </cell>
          <cell r="BO35">
            <v>5.3745328544418447</v>
          </cell>
          <cell r="BP35">
            <v>1.9834696928115594</v>
          </cell>
          <cell r="BQ35">
            <v>6.1319062546184302</v>
          </cell>
        </row>
        <row r="38">
          <cell r="BK38">
            <v>43</v>
          </cell>
          <cell r="BL38" t="str">
            <v>---</v>
          </cell>
          <cell r="BM38" t="str">
            <v>---</v>
          </cell>
          <cell r="BN38" t="str">
            <v>---</v>
          </cell>
          <cell r="BO38" t="str">
            <v>---</v>
          </cell>
          <cell r="BP38" t="str">
            <v>---</v>
          </cell>
          <cell r="BQ38" t="str">
            <v>---</v>
          </cell>
        </row>
        <row r="39">
          <cell r="BK39">
            <v>59</v>
          </cell>
          <cell r="BL39">
            <v>2.0247307865536586</v>
          </cell>
          <cell r="BM39">
            <v>2.0247307865536586</v>
          </cell>
          <cell r="BN39">
            <v>2.0247307865536586</v>
          </cell>
          <cell r="BO39" t="str">
            <v>---</v>
          </cell>
          <cell r="BP39" t="str">
            <v>---</v>
          </cell>
          <cell r="BQ39" t="str">
            <v>---</v>
          </cell>
        </row>
        <row r="40">
          <cell r="BK40">
            <v>17</v>
          </cell>
          <cell r="BL40">
            <v>1.3324073359569926</v>
          </cell>
          <cell r="BM40">
            <v>1.551966923330437</v>
          </cell>
          <cell r="BN40">
            <v>1.551966923330437</v>
          </cell>
          <cell r="BO40" t="str">
            <v>---</v>
          </cell>
          <cell r="BP40" t="str">
            <v>---</v>
          </cell>
          <cell r="BQ40" t="str">
            <v>---</v>
          </cell>
        </row>
        <row r="41">
          <cell r="BK41">
            <v>41</v>
          </cell>
          <cell r="BL41" t="str">
            <v>---</v>
          </cell>
          <cell r="BM41" t="str">
            <v>---</v>
          </cell>
          <cell r="BN41" t="str">
            <v>---</v>
          </cell>
          <cell r="BO41" t="str">
            <v>---</v>
          </cell>
          <cell r="BP41" t="str">
            <v>---</v>
          </cell>
          <cell r="BQ41" t="str">
            <v>---</v>
          </cell>
        </row>
        <row r="42">
          <cell r="BK42">
            <v>45</v>
          </cell>
          <cell r="BL42" t="str">
            <v>---</v>
          </cell>
          <cell r="BM42" t="str">
            <v>---</v>
          </cell>
          <cell r="BN42" t="str">
            <v>---</v>
          </cell>
          <cell r="BO42" t="str">
            <v>---</v>
          </cell>
          <cell r="BP42" t="str">
            <v>---</v>
          </cell>
          <cell r="BQ42" t="str">
            <v>---</v>
          </cell>
        </row>
        <row r="44">
          <cell r="BK44">
            <v>999</v>
          </cell>
          <cell r="BL44">
            <v>1.9437803969035179</v>
          </cell>
          <cell r="BM44">
            <v>1.9621897317992174</v>
          </cell>
          <cell r="BN44">
            <v>1.7040052157439434</v>
          </cell>
          <cell r="BO44">
            <v>2.3023551119730894</v>
          </cell>
          <cell r="BP44">
            <v>2.0856250591333017</v>
          </cell>
          <cell r="BQ44">
            <v>2.4147668046479289</v>
          </cell>
        </row>
        <row r="46">
          <cell r="BK46">
            <v>507</v>
          </cell>
        </row>
        <row r="53">
          <cell r="BK53">
            <v>927</v>
          </cell>
          <cell r="BL53">
            <v>3.1537798167547288</v>
          </cell>
          <cell r="BM53">
            <v>3.1644289443082201</v>
          </cell>
          <cell r="BN53">
            <v>3.3368378608346827</v>
          </cell>
          <cell r="BO53">
            <v>2.8030456535249537</v>
          </cell>
          <cell r="BP53">
            <v>1.894184227238938</v>
          </cell>
          <cell r="BQ53">
            <v>4.1822511096694015</v>
          </cell>
        </row>
        <row r="54">
          <cell r="BK54">
            <v>960</v>
          </cell>
          <cell r="BL54" t="str">
            <v>---</v>
          </cell>
          <cell r="BM54" t="str">
            <v>---</v>
          </cell>
          <cell r="BN54" t="str">
            <v>---</v>
          </cell>
          <cell r="BO54" t="str">
            <v>---</v>
          </cell>
          <cell r="BP54" t="str">
            <v>---</v>
          </cell>
          <cell r="BQ54" t="str">
            <v>---</v>
          </cell>
        </row>
        <row r="55">
          <cell r="BK55">
            <v>1080</v>
          </cell>
          <cell r="BL55" t="str">
            <v>---</v>
          </cell>
          <cell r="BM55" t="str">
            <v>---</v>
          </cell>
          <cell r="BN55" t="str">
            <v>---</v>
          </cell>
          <cell r="BO55" t="str">
            <v>---</v>
          </cell>
          <cell r="BP55" t="str">
            <v>---</v>
          </cell>
          <cell r="BQ55" t="str">
            <v>---</v>
          </cell>
        </row>
        <row r="56">
          <cell r="BK56">
            <v>2000</v>
          </cell>
          <cell r="BL56" t="str">
            <v>---</v>
          </cell>
          <cell r="BM56" t="str">
            <v>---</v>
          </cell>
          <cell r="BN56" t="str">
            <v>---</v>
          </cell>
          <cell r="BO56" t="str">
            <v>---</v>
          </cell>
          <cell r="BP56" t="str">
            <v>---</v>
          </cell>
          <cell r="BQ56" t="str">
            <v>---</v>
          </cell>
        </row>
        <row r="57">
          <cell r="BK57">
            <v>3100</v>
          </cell>
          <cell r="BL57">
            <v>1.5749321558771616</v>
          </cell>
          <cell r="BM57">
            <v>1.5906412152064568</v>
          </cell>
          <cell r="BN57">
            <v>1.6943222324888132</v>
          </cell>
          <cell r="BO57">
            <v>1.4573695141529615</v>
          </cell>
          <cell r="BP57">
            <v>1.78656098521104</v>
          </cell>
          <cell r="BQ57">
            <v>1.2877529026463708</v>
          </cell>
        </row>
        <row r="58">
          <cell r="BK58">
            <v>3200</v>
          </cell>
          <cell r="BL58">
            <v>2.4896415129229297</v>
          </cell>
          <cell r="BM58">
            <v>2.5174735850204844</v>
          </cell>
          <cell r="BN58">
            <v>1.8500972144515324</v>
          </cell>
          <cell r="BO58">
            <v>3.331434981798393</v>
          </cell>
          <cell r="BP58">
            <v>1.9860140202321457</v>
          </cell>
          <cell r="BQ58">
            <v>3.8234103984445449</v>
          </cell>
        </row>
        <row r="59">
          <cell r="BK59">
            <v>2010</v>
          </cell>
          <cell r="BL59">
            <v>3.5163233569938357</v>
          </cell>
          <cell r="BM59">
            <v>3.6070173229668336</v>
          </cell>
          <cell r="BN59">
            <v>1.8741143841632772</v>
          </cell>
          <cell r="BO59">
            <v>5.3745328544418447</v>
          </cell>
          <cell r="BP59">
            <v>1.9834696928115594</v>
          </cell>
          <cell r="BQ59">
            <v>6.1319062546184302</v>
          </cell>
        </row>
        <row r="60">
          <cell r="BK60">
            <v>2020</v>
          </cell>
          <cell r="BL60" t="str">
            <v>---</v>
          </cell>
          <cell r="BM60" t="str">
            <v>---</v>
          </cell>
          <cell r="BN60" t="str">
            <v>---</v>
          </cell>
          <cell r="BO60" t="str">
            <v>---</v>
          </cell>
          <cell r="BP60" t="str">
            <v>---</v>
          </cell>
          <cell r="BQ60" t="str">
            <v>---</v>
          </cell>
        </row>
        <row r="61">
          <cell r="BK61">
            <v>2021</v>
          </cell>
          <cell r="BL61" t="str">
            <v>---</v>
          </cell>
          <cell r="BM61" t="str">
            <v>---</v>
          </cell>
          <cell r="BN61" t="str">
            <v>---</v>
          </cell>
          <cell r="BO61" t="str">
            <v>---</v>
          </cell>
          <cell r="BP61" t="str">
            <v>---</v>
          </cell>
          <cell r="BQ61" t="str">
            <v>---</v>
          </cell>
        </row>
        <row r="62">
          <cell r="BK62">
            <v>2022</v>
          </cell>
          <cell r="BL62" t="str">
            <v>---</v>
          </cell>
          <cell r="BM62" t="str">
            <v>---</v>
          </cell>
          <cell r="BN62" t="str">
            <v>---</v>
          </cell>
          <cell r="BO62" t="str">
            <v>---</v>
          </cell>
          <cell r="BP62" t="str">
            <v>---</v>
          </cell>
          <cell r="BQ62" t="str">
            <v>---</v>
          </cell>
        </row>
        <row r="63">
          <cell r="BK63">
            <v>2023</v>
          </cell>
          <cell r="BL63" t="str">
            <v>---</v>
          </cell>
          <cell r="BM63" t="str">
            <v>---</v>
          </cell>
          <cell r="BN63" t="str">
            <v>---</v>
          </cell>
          <cell r="BO63" t="str">
            <v>---</v>
          </cell>
          <cell r="BP63" t="str">
            <v>---</v>
          </cell>
          <cell r="BQ63" t="str">
            <v>---</v>
          </cell>
        </row>
        <row r="64">
          <cell r="BK64">
            <v>2024</v>
          </cell>
          <cell r="BL64" t="str">
            <v>---</v>
          </cell>
          <cell r="BM64" t="str">
            <v>---</v>
          </cell>
          <cell r="BN64" t="str">
            <v>---</v>
          </cell>
          <cell r="BO64" t="str">
            <v>---</v>
          </cell>
          <cell r="BP64" t="str">
            <v>---</v>
          </cell>
          <cell r="BQ64" t="str">
            <v>---</v>
          </cell>
        </row>
        <row r="65">
          <cell r="BK65">
            <v>2025</v>
          </cell>
          <cell r="BL65" t="str">
            <v>---</v>
          </cell>
          <cell r="BM65" t="str">
            <v>---</v>
          </cell>
          <cell r="BN65" t="str">
            <v>---</v>
          </cell>
          <cell r="BO65" t="str">
            <v>---</v>
          </cell>
          <cell r="BP65" t="str">
            <v>---</v>
          </cell>
          <cell r="BQ65" t="str">
            <v>---</v>
          </cell>
        </row>
        <row r="66">
          <cell r="BK66">
            <v>2026</v>
          </cell>
          <cell r="BL66" t="str">
            <v>---</v>
          </cell>
          <cell r="BM66" t="str">
            <v>---</v>
          </cell>
          <cell r="BN66" t="str">
            <v>---</v>
          </cell>
          <cell r="BO66" t="str">
            <v>---</v>
          </cell>
          <cell r="BP66" t="str">
            <v>---</v>
          </cell>
          <cell r="BQ66" t="str">
            <v>---</v>
          </cell>
        </row>
        <row r="67">
          <cell r="BK67">
            <v>2027</v>
          </cell>
          <cell r="BL67" t="str">
            <v>---</v>
          </cell>
          <cell r="BM67" t="str">
            <v>---</v>
          </cell>
          <cell r="BN67" t="str">
            <v>---</v>
          </cell>
          <cell r="BO67" t="str">
            <v>---</v>
          </cell>
          <cell r="BP67" t="str">
            <v>---</v>
          </cell>
          <cell r="BQ67" t="str">
            <v>---</v>
          </cell>
        </row>
        <row r="68">
          <cell r="BK68">
            <v>2050</v>
          </cell>
          <cell r="BL68" t="str">
            <v>---</v>
          </cell>
          <cell r="BM68" t="str">
            <v>---</v>
          </cell>
          <cell r="BN68" t="str">
            <v>---</v>
          </cell>
          <cell r="BO68" t="str">
            <v>---</v>
          </cell>
          <cell r="BP68" t="str">
            <v>---</v>
          </cell>
          <cell r="BQ68" t="str">
            <v>---</v>
          </cell>
        </row>
        <row r="75">
          <cell r="BK75">
            <v>28</v>
          </cell>
          <cell r="BL75">
            <v>0.26157869045523585</v>
          </cell>
          <cell r="BM75">
            <v>0.26157869045523585</v>
          </cell>
          <cell r="BN75">
            <v>0.24658525359241701</v>
          </cell>
          <cell r="BO75">
            <v>0.31868727371414657</v>
          </cell>
          <cell r="BP75">
            <v>0.38518108127716549</v>
          </cell>
          <cell r="BQ75">
            <v>0.30854823429551842</v>
          </cell>
        </row>
        <row r="76">
          <cell r="BK76">
            <v>504</v>
          </cell>
          <cell r="BL76" t="str">
            <v>---</v>
          </cell>
          <cell r="BM76" t="str">
            <v>---</v>
          </cell>
          <cell r="BN76" t="str">
            <v>---</v>
          </cell>
          <cell r="BO76" t="str">
            <v>---</v>
          </cell>
          <cell r="BP76" t="str">
            <v>---</v>
          </cell>
          <cell r="BQ76" t="str">
            <v>---</v>
          </cell>
        </row>
        <row r="77">
          <cell r="BK77">
            <v>55</v>
          </cell>
          <cell r="BL77">
            <v>0.62471827172370809</v>
          </cell>
          <cell r="BM77">
            <v>0.62471827172370809</v>
          </cell>
          <cell r="BN77">
            <v>0.62709444274174542</v>
          </cell>
          <cell r="BO77">
            <v>0.6040221633907491</v>
          </cell>
          <cell r="BP77">
            <v>0.99970952749806352</v>
          </cell>
          <cell r="BQ77">
            <v>0.43169563086070306</v>
          </cell>
        </row>
        <row r="78">
          <cell r="BK78">
            <v>27</v>
          </cell>
          <cell r="BL78" t="str">
            <v>---</v>
          </cell>
          <cell r="BM78" t="str">
            <v>---</v>
          </cell>
          <cell r="BN78" t="str">
            <v>---</v>
          </cell>
          <cell r="BO78" t="str">
            <v>---</v>
          </cell>
          <cell r="BP78" t="str">
            <v>---</v>
          </cell>
          <cell r="BQ78" t="str">
            <v>---</v>
          </cell>
        </row>
        <row r="79">
          <cell r="BK79">
            <v>1</v>
          </cell>
          <cell r="BL79">
            <v>1.0792723853820181</v>
          </cell>
          <cell r="BM79">
            <v>1.0945277481573796</v>
          </cell>
          <cell r="BN79">
            <v>0.92017804746601739</v>
          </cell>
          <cell r="BO79">
            <v>1.310030655656157</v>
          </cell>
          <cell r="BP79">
            <v>1.6846470859007034</v>
          </cell>
          <cell r="BQ79">
            <v>1.1035315893668109</v>
          </cell>
        </row>
        <row r="80">
          <cell r="BK80">
            <v>16</v>
          </cell>
          <cell r="BL80">
            <v>1.3575718503827048</v>
          </cell>
          <cell r="BM80">
            <v>1.3726142664707235</v>
          </cell>
          <cell r="BN80">
            <v>1.4046769446292386</v>
          </cell>
          <cell r="BO80">
            <v>1.3174235218811141</v>
          </cell>
          <cell r="BP80">
            <v>1.9161599196559509</v>
          </cell>
          <cell r="BQ80">
            <v>1.0188730936777106</v>
          </cell>
        </row>
        <row r="81">
          <cell r="BK81">
            <v>52</v>
          </cell>
          <cell r="BL81" t="str">
            <v>---</v>
          </cell>
          <cell r="BM81" t="str">
            <v>---</v>
          </cell>
          <cell r="BN81" t="str">
            <v>---</v>
          </cell>
          <cell r="BO81" t="str">
            <v>---</v>
          </cell>
          <cell r="BP81" t="str">
            <v>---</v>
          </cell>
          <cell r="BQ81" t="str">
            <v>---</v>
          </cell>
        </row>
        <row r="82">
          <cell r="BK82">
            <v>51</v>
          </cell>
          <cell r="BL82">
            <v>3.0636147923982082</v>
          </cell>
          <cell r="BM82">
            <v>3.0636147923982082</v>
          </cell>
          <cell r="BN82">
            <v>4.7812582258489078</v>
          </cell>
          <cell r="BO82">
            <v>3.0174098549726338</v>
          </cell>
          <cell r="BP82">
            <v>2.9340801589175372</v>
          </cell>
          <cell r="BQ82">
            <v>3.573843855532771</v>
          </cell>
        </row>
        <row r="83">
          <cell r="BK83">
            <v>31</v>
          </cell>
          <cell r="BL83">
            <v>0</v>
          </cell>
          <cell r="BM83">
            <v>0</v>
          </cell>
          <cell r="BN83">
            <v>0</v>
          </cell>
          <cell r="BO83">
            <v>0</v>
          </cell>
          <cell r="BP83">
            <v>0</v>
          </cell>
          <cell r="BQ83" t="str">
            <v>---</v>
          </cell>
        </row>
        <row r="84">
          <cell r="BK84">
            <v>9</v>
          </cell>
          <cell r="BL84">
            <v>3.9982413355727839</v>
          </cell>
          <cell r="BM84">
            <v>3.9982413355727839</v>
          </cell>
          <cell r="BN84">
            <v>3.9564116886971332</v>
          </cell>
          <cell r="BO84">
            <v>5.7159583810106707</v>
          </cell>
          <cell r="BP84">
            <v>2.4259151656013946</v>
          </cell>
          <cell r="BQ84">
            <v>6.4538198403648801</v>
          </cell>
        </row>
        <row r="85">
          <cell r="BK85">
            <v>39</v>
          </cell>
          <cell r="BL85">
            <v>2.0920802218658956</v>
          </cell>
          <cell r="BM85">
            <v>2.101949617008275</v>
          </cell>
          <cell r="BN85">
            <v>2.1815510220144252</v>
          </cell>
          <cell r="BO85">
            <v>1.9404856097667234</v>
          </cell>
          <cell r="BP85">
            <v>1.7593321954046108</v>
          </cell>
          <cell r="BQ85">
            <v>2.0492700233274932</v>
          </cell>
        </row>
        <row r="86">
          <cell r="BK86">
            <v>57</v>
          </cell>
          <cell r="BL86" t="str">
            <v>---</v>
          </cell>
          <cell r="BM86" t="str">
            <v>---</v>
          </cell>
          <cell r="BN86" t="str">
            <v>---</v>
          </cell>
          <cell r="BO86" t="str">
            <v>---</v>
          </cell>
          <cell r="BP86" t="str">
            <v>---</v>
          </cell>
          <cell r="BQ86" t="str">
            <v>---</v>
          </cell>
        </row>
        <row r="87">
          <cell r="BK87">
            <v>61</v>
          </cell>
          <cell r="BL87" t="str">
            <v>---</v>
          </cell>
          <cell r="BM87" t="str">
            <v>---</v>
          </cell>
          <cell r="BN87" t="str">
            <v>---</v>
          </cell>
          <cell r="BO87" t="str">
            <v>---</v>
          </cell>
          <cell r="BP87" t="str">
            <v>---</v>
          </cell>
          <cell r="BQ87" t="str">
            <v>---</v>
          </cell>
        </row>
        <row r="88">
          <cell r="BK88">
            <v>54</v>
          </cell>
          <cell r="BL88" t="str">
            <v>---</v>
          </cell>
          <cell r="BM88" t="str">
            <v>---</v>
          </cell>
          <cell r="BN88" t="str">
            <v>---</v>
          </cell>
          <cell r="BO88" t="str">
            <v>---</v>
          </cell>
          <cell r="BP88" t="str">
            <v>---</v>
          </cell>
          <cell r="BQ88" t="str">
            <v>---</v>
          </cell>
        </row>
        <row r="89">
          <cell r="BK89">
            <v>53</v>
          </cell>
          <cell r="BL89">
            <v>5.497063122805141</v>
          </cell>
          <cell r="BM89">
            <v>5.497063122805141</v>
          </cell>
          <cell r="BN89">
            <v>7.7404667046101316</v>
          </cell>
          <cell r="BO89">
            <v>5.4926629418561168</v>
          </cell>
          <cell r="BP89">
            <v>5.5369280611685081</v>
          </cell>
          <cell r="BQ89">
            <v>4.2147382460820273</v>
          </cell>
        </row>
        <row r="90">
          <cell r="BK90">
            <v>37</v>
          </cell>
          <cell r="BL90">
            <v>2.0858976297587515</v>
          </cell>
          <cell r="BM90">
            <v>2.0869378588095278</v>
          </cell>
          <cell r="BN90">
            <v>2.6867464685397491</v>
          </cell>
          <cell r="BO90">
            <v>1.4786518110075884</v>
          </cell>
          <cell r="BP90">
            <v>1.8111928968935189</v>
          </cell>
          <cell r="BQ90">
            <v>1.3189070100712434</v>
          </cell>
        </row>
        <row r="91">
          <cell r="BK91">
            <v>14</v>
          </cell>
          <cell r="BL91">
            <v>1.6611051308787399</v>
          </cell>
          <cell r="BM91">
            <v>1.6613081898314701</v>
          </cell>
          <cell r="BN91">
            <v>1.2803224991912225</v>
          </cell>
          <cell r="BO91">
            <v>2.0327553703449555</v>
          </cell>
          <cell r="BP91">
            <v>2.0056736951623888</v>
          </cell>
          <cell r="BQ91">
            <v>2.0437641539275488</v>
          </cell>
        </row>
        <row r="92">
          <cell r="BK92">
            <v>49</v>
          </cell>
          <cell r="BL92">
            <v>1.4988390539519585</v>
          </cell>
          <cell r="BM92">
            <v>1.5018638113217166</v>
          </cell>
          <cell r="BN92">
            <v>1.6077553026851357</v>
          </cell>
          <cell r="BO92">
            <v>1.0979094057788696</v>
          </cell>
          <cell r="BP92">
            <v>1.2599617741776312</v>
          </cell>
          <cell r="BQ92">
            <v>0.96634471527168009</v>
          </cell>
        </row>
        <row r="93">
          <cell r="BK93">
            <v>60</v>
          </cell>
          <cell r="BL93">
            <v>0</v>
          </cell>
          <cell r="BM93">
            <v>0</v>
          </cell>
          <cell r="BN93">
            <v>0</v>
          </cell>
          <cell r="BO93" t="str">
            <v>---</v>
          </cell>
          <cell r="BP93" t="str">
            <v>---</v>
          </cell>
          <cell r="BQ93" t="str">
            <v>---</v>
          </cell>
        </row>
        <row r="95">
          <cell r="BK95">
            <v>12</v>
          </cell>
          <cell r="BL95">
            <v>3.5409226659617583</v>
          </cell>
          <cell r="BM95">
            <v>3.634457756814867</v>
          </cell>
          <cell r="BN95">
            <v>1.8627629495006408</v>
          </cell>
          <cell r="BO95">
            <v>5.4841627908188242</v>
          </cell>
          <cell r="BP95">
            <v>2.0757583992853785</v>
          </cell>
          <cell r="BQ95">
            <v>6.2358578713727661</v>
          </cell>
        </row>
        <row r="98">
          <cell r="BK98">
            <v>43</v>
          </cell>
          <cell r="BL98" t="str">
            <v>---</v>
          </cell>
          <cell r="BM98" t="str">
            <v>---</v>
          </cell>
          <cell r="BN98" t="str">
            <v>---</v>
          </cell>
          <cell r="BO98" t="str">
            <v>---</v>
          </cell>
          <cell r="BP98" t="str">
            <v>---</v>
          </cell>
          <cell r="BQ98" t="str">
            <v>---</v>
          </cell>
        </row>
        <row r="99">
          <cell r="BK99">
            <v>59</v>
          </cell>
          <cell r="BL99">
            <v>0</v>
          </cell>
          <cell r="BM99">
            <v>0</v>
          </cell>
          <cell r="BN99">
            <v>0</v>
          </cell>
          <cell r="BO99" t="str">
            <v>---</v>
          </cell>
          <cell r="BP99" t="str">
            <v>---</v>
          </cell>
          <cell r="BQ99" t="str">
            <v>---</v>
          </cell>
        </row>
        <row r="100">
          <cell r="BK100">
            <v>17</v>
          </cell>
          <cell r="BL100">
            <v>1.3759643680903524</v>
          </cell>
          <cell r="BM100">
            <v>1.6896181267701922</v>
          </cell>
          <cell r="BN100">
            <v>1.6896181267701922</v>
          </cell>
          <cell r="BO100" t="str">
            <v>---</v>
          </cell>
          <cell r="BP100" t="str">
            <v>---</v>
          </cell>
          <cell r="BQ100" t="str">
            <v>---</v>
          </cell>
        </row>
        <row r="101">
          <cell r="BK101">
            <v>41</v>
          </cell>
          <cell r="BL101" t="str">
            <v>---</v>
          </cell>
          <cell r="BM101" t="str">
            <v>---</v>
          </cell>
          <cell r="BN101" t="str">
            <v>---</v>
          </cell>
          <cell r="BO101" t="str">
            <v>---</v>
          </cell>
          <cell r="BP101" t="str">
            <v>---</v>
          </cell>
          <cell r="BQ101" t="str">
            <v>---</v>
          </cell>
        </row>
        <row r="102">
          <cell r="BK102">
            <v>45</v>
          </cell>
          <cell r="BL102" t="str">
            <v>---</v>
          </cell>
          <cell r="BM102" t="str">
            <v>---</v>
          </cell>
          <cell r="BN102" t="str">
            <v>---</v>
          </cell>
          <cell r="BO102" t="str">
            <v>---</v>
          </cell>
          <cell r="BP102" t="str">
            <v>---</v>
          </cell>
          <cell r="BQ102" t="str">
            <v>---</v>
          </cell>
        </row>
        <row r="104">
          <cell r="BK104">
            <v>999</v>
          </cell>
          <cell r="BL104">
            <v>1.8969485980766225</v>
          </cell>
          <cell r="BM104">
            <v>1.9135551243785414</v>
          </cell>
          <cell r="BN104">
            <v>1.6477021177765763</v>
          </cell>
          <cell r="BO104">
            <v>2.2674183508743595</v>
          </cell>
          <cell r="BP104">
            <v>2.0832353559800754</v>
          </cell>
          <cell r="BQ104">
            <v>2.362142707281889</v>
          </cell>
        </row>
        <row r="106">
          <cell r="BK106">
            <v>507</v>
          </cell>
        </row>
        <row r="113">
          <cell r="BK113">
            <v>927</v>
          </cell>
          <cell r="BL113">
            <v>3.0416838376728315</v>
          </cell>
          <cell r="BM113">
            <v>3.061431660310542</v>
          </cell>
          <cell r="BN113">
            <v>3.2366581974738002</v>
          </cell>
          <cell r="BO113">
            <v>2.6919733640637133</v>
          </cell>
          <cell r="BP113">
            <v>1.8237287176322436</v>
          </cell>
          <cell r="BQ113">
            <v>4.037512755855043</v>
          </cell>
        </row>
        <row r="114">
          <cell r="BK114">
            <v>960</v>
          </cell>
          <cell r="BL114" t="str">
            <v>---</v>
          </cell>
          <cell r="BM114" t="str">
            <v>---</v>
          </cell>
          <cell r="BN114" t="str">
            <v>---</v>
          </cell>
          <cell r="BO114" t="str">
            <v>---</v>
          </cell>
          <cell r="BP114" t="str">
            <v>---</v>
          </cell>
          <cell r="BQ114" t="str">
            <v>---</v>
          </cell>
        </row>
        <row r="115">
          <cell r="BK115">
            <v>1080</v>
          </cell>
          <cell r="BL115" t="str">
            <v>---</v>
          </cell>
          <cell r="BM115" t="str">
            <v>---</v>
          </cell>
          <cell r="BN115" t="str">
            <v>---</v>
          </cell>
          <cell r="BO115" t="str">
            <v>---</v>
          </cell>
          <cell r="BP115" t="str">
            <v>---</v>
          </cell>
          <cell r="BQ115" t="str">
            <v>---</v>
          </cell>
        </row>
        <row r="116">
          <cell r="BK116">
            <v>2000</v>
          </cell>
          <cell r="BL116" t="str">
            <v>---</v>
          </cell>
          <cell r="BM116" t="str">
            <v>---</v>
          </cell>
          <cell r="BN116" t="str">
            <v>---</v>
          </cell>
          <cell r="BO116" t="str">
            <v>---</v>
          </cell>
          <cell r="BP116" t="str">
            <v>---</v>
          </cell>
          <cell r="BQ116" t="str">
            <v>---</v>
          </cell>
        </row>
        <row r="117">
          <cell r="BK117">
            <v>3100</v>
          </cell>
          <cell r="BL117">
            <v>1.5168186120889029</v>
          </cell>
          <cell r="BM117">
            <v>1.5295876480397341</v>
          </cell>
          <cell r="BN117">
            <v>1.6473325039384454</v>
          </cell>
          <cell r="BO117">
            <v>1.3778441129758594</v>
          </cell>
          <cell r="BP117">
            <v>1.7977178365750801</v>
          </cell>
          <cell r="BQ117">
            <v>1.1645753056507326</v>
          </cell>
        </row>
        <row r="118">
          <cell r="BK118">
            <v>3200</v>
          </cell>
          <cell r="BL118">
            <v>2.4651192957063546</v>
          </cell>
          <cell r="BM118">
            <v>2.4917056189952431</v>
          </cell>
          <cell r="BN118">
            <v>1.8110510692312114</v>
          </cell>
          <cell r="BO118">
            <v>3.341372790363053</v>
          </cell>
          <cell r="BP118">
            <v>1.9429839950388545</v>
          </cell>
          <cell r="BQ118">
            <v>3.8519200020201421</v>
          </cell>
        </row>
        <row r="119">
          <cell r="BK119">
            <v>2010</v>
          </cell>
          <cell r="BL119">
            <v>3.5409226659617583</v>
          </cell>
          <cell r="BM119">
            <v>3.634457756814867</v>
          </cell>
          <cell r="BN119">
            <v>1.8627629495006408</v>
          </cell>
          <cell r="BO119">
            <v>5.4841627908188242</v>
          </cell>
          <cell r="BP119">
            <v>2.0757583992853785</v>
          </cell>
          <cell r="BQ119">
            <v>6.2358578713727661</v>
          </cell>
        </row>
        <row r="120">
          <cell r="BK120">
            <v>2020</v>
          </cell>
          <cell r="BL120" t="str">
            <v>---</v>
          </cell>
          <cell r="BM120" t="str">
            <v>---</v>
          </cell>
          <cell r="BN120" t="str">
            <v>---</v>
          </cell>
          <cell r="BO120" t="str">
            <v>---</v>
          </cell>
          <cell r="BP120" t="str">
            <v>---</v>
          </cell>
          <cell r="BQ120" t="str">
            <v>---</v>
          </cell>
        </row>
        <row r="121">
          <cell r="BK121">
            <v>2021</v>
          </cell>
          <cell r="BL121" t="str">
            <v>---</v>
          </cell>
          <cell r="BM121" t="str">
            <v>---</v>
          </cell>
          <cell r="BN121" t="str">
            <v>---</v>
          </cell>
          <cell r="BO121" t="str">
            <v>---</v>
          </cell>
          <cell r="BP121" t="str">
            <v>---</v>
          </cell>
          <cell r="BQ121" t="str">
            <v>---</v>
          </cell>
        </row>
        <row r="122">
          <cell r="BK122">
            <v>2022</v>
          </cell>
          <cell r="BL122" t="str">
            <v>---</v>
          </cell>
          <cell r="BM122" t="str">
            <v>---</v>
          </cell>
          <cell r="BN122" t="str">
            <v>---</v>
          </cell>
          <cell r="BO122" t="str">
            <v>---</v>
          </cell>
          <cell r="BP122" t="str">
            <v>---</v>
          </cell>
          <cell r="BQ122" t="str">
            <v>---</v>
          </cell>
        </row>
        <row r="123">
          <cell r="BK123">
            <v>2023</v>
          </cell>
          <cell r="BL123" t="str">
            <v>---</v>
          </cell>
          <cell r="BM123" t="str">
            <v>---</v>
          </cell>
          <cell r="BN123" t="str">
            <v>---</v>
          </cell>
          <cell r="BO123" t="str">
            <v>---</v>
          </cell>
          <cell r="BP123" t="str">
            <v>---</v>
          </cell>
          <cell r="BQ123" t="str">
            <v>---</v>
          </cell>
        </row>
        <row r="124">
          <cell r="BK124">
            <v>2024</v>
          </cell>
          <cell r="BL124" t="str">
            <v>---</v>
          </cell>
          <cell r="BM124" t="str">
            <v>---</v>
          </cell>
          <cell r="BN124" t="str">
            <v>---</v>
          </cell>
          <cell r="BO124" t="str">
            <v>---</v>
          </cell>
          <cell r="BP124" t="str">
            <v>---</v>
          </cell>
          <cell r="BQ124" t="str">
            <v>---</v>
          </cell>
        </row>
        <row r="125">
          <cell r="BK125">
            <v>2025</v>
          </cell>
          <cell r="BL125" t="str">
            <v>---</v>
          </cell>
          <cell r="BM125" t="str">
            <v>---</v>
          </cell>
          <cell r="BN125" t="str">
            <v>---</v>
          </cell>
          <cell r="BO125" t="str">
            <v>---</v>
          </cell>
          <cell r="BP125" t="str">
            <v>---</v>
          </cell>
          <cell r="BQ125" t="str">
            <v>---</v>
          </cell>
        </row>
        <row r="126">
          <cell r="BK126">
            <v>2026</v>
          </cell>
          <cell r="BL126" t="str">
            <v>---</v>
          </cell>
          <cell r="BM126" t="str">
            <v>---</v>
          </cell>
          <cell r="BN126" t="str">
            <v>---</v>
          </cell>
          <cell r="BO126" t="str">
            <v>---</v>
          </cell>
          <cell r="BP126" t="str">
            <v>---</v>
          </cell>
          <cell r="BQ126" t="str">
            <v>---</v>
          </cell>
        </row>
        <row r="127">
          <cell r="BK127">
            <v>2027</v>
          </cell>
          <cell r="BL127" t="str">
            <v>---</v>
          </cell>
          <cell r="BM127" t="str">
            <v>---</v>
          </cell>
          <cell r="BN127" t="str">
            <v>---</v>
          </cell>
          <cell r="BO127" t="str">
            <v>---</v>
          </cell>
          <cell r="BP127" t="str">
            <v>---</v>
          </cell>
          <cell r="BQ127" t="str">
            <v>---</v>
          </cell>
        </row>
        <row r="128">
          <cell r="BK128">
            <v>2050</v>
          </cell>
          <cell r="BL128" t="str">
            <v>---</v>
          </cell>
          <cell r="BM128" t="str">
            <v>---</v>
          </cell>
          <cell r="BN128" t="str">
            <v>---</v>
          </cell>
          <cell r="BO128" t="str">
            <v>---</v>
          </cell>
          <cell r="BP128" t="str">
            <v>---</v>
          </cell>
          <cell r="BQ128" t="str">
            <v>---</v>
          </cell>
        </row>
        <row r="135">
          <cell r="BK135">
            <v>28</v>
          </cell>
          <cell r="BL135">
            <v>0.24296266639806896</v>
          </cell>
          <cell r="BM135">
            <v>0.24296266639806896</v>
          </cell>
          <cell r="BN135">
            <v>0.21690448280043659</v>
          </cell>
          <cell r="BO135">
            <v>0.33731535228817289</v>
          </cell>
          <cell r="BP135">
            <v>0.4981249154966661</v>
          </cell>
          <cell r="BQ135">
            <v>0.31176144651883347</v>
          </cell>
        </row>
        <row r="136">
          <cell r="BK136">
            <v>504</v>
          </cell>
          <cell r="BL136">
            <v>1.1884498813453062</v>
          </cell>
          <cell r="BM136">
            <v>1.1890184911755364</v>
          </cell>
          <cell r="BN136">
            <v>0.80693887184328539</v>
          </cell>
          <cell r="BO136">
            <v>1.5448918945384709</v>
          </cell>
          <cell r="BP136">
            <v>1.8306335882775262</v>
          </cell>
          <cell r="BQ136">
            <v>1.4550988210185376</v>
          </cell>
        </row>
        <row r="137">
          <cell r="BK137">
            <v>55</v>
          </cell>
          <cell r="BL137">
            <v>0.64496644421787042</v>
          </cell>
          <cell r="BM137">
            <v>0.64496644421787042</v>
          </cell>
          <cell r="BN137">
            <v>0.6239857479996519</v>
          </cell>
          <cell r="BO137">
            <v>0.88743743566078592</v>
          </cell>
          <cell r="BP137">
            <v>1.2886169859373271</v>
          </cell>
          <cell r="BQ137">
            <v>0.58794354088739176</v>
          </cell>
        </row>
        <row r="138">
          <cell r="BK138">
            <v>27</v>
          </cell>
          <cell r="BL138" t="str">
            <v>---</v>
          </cell>
          <cell r="BM138" t="str">
            <v>---</v>
          </cell>
          <cell r="BN138" t="str">
            <v>---</v>
          </cell>
          <cell r="BO138" t="str">
            <v>---</v>
          </cell>
          <cell r="BP138" t="str">
            <v>---</v>
          </cell>
          <cell r="BQ138" t="str">
            <v>---</v>
          </cell>
        </row>
        <row r="139">
          <cell r="BK139">
            <v>1</v>
          </cell>
          <cell r="BL139">
            <v>1.3236922350076461</v>
          </cell>
          <cell r="BM139">
            <v>1.3425132140314633</v>
          </cell>
          <cell r="BN139">
            <v>1.2597171101865206</v>
          </cell>
          <cell r="BO139">
            <v>1.4414222340841352</v>
          </cell>
          <cell r="BP139">
            <v>1.8130639624086846</v>
          </cell>
          <cell r="BQ139">
            <v>1.2420051823639429</v>
          </cell>
        </row>
        <row r="140">
          <cell r="BK140">
            <v>16</v>
          </cell>
          <cell r="BL140">
            <v>1.466723769012944</v>
          </cell>
          <cell r="BM140">
            <v>1.4774034595203589</v>
          </cell>
          <cell r="BN140">
            <v>1.576796732348976</v>
          </cell>
          <cell r="BO140">
            <v>1.2990723133418489</v>
          </cell>
          <cell r="BP140">
            <v>1.4694774003383855</v>
          </cell>
          <cell r="BQ140">
            <v>1.2150963715526311</v>
          </cell>
        </row>
        <row r="141">
          <cell r="BK141">
            <v>52</v>
          </cell>
          <cell r="BL141" t="str">
            <v>---</v>
          </cell>
          <cell r="BM141" t="str">
            <v>---</v>
          </cell>
          <cell r="BN141" t="str">
            <v>---</v>
          </cell>
          <cell r="BO141" t="str">
            <v>---</v>
          </cell>
          <cell r="BP141" t="str">
            <v>---</v>
          </cell>
          <cell r="BQ141" t="str">
            <v>---</v>
          </cell>
        </row>
        <row r="142">
          <cell r="BK142">
            <v>51</v>
          </cell>
          <cell r="BL142">
            <v>3.3257169576435515</v>
          </cell>
          <cell r="BM142">
            <v>3.3257169576435515</v>
          </cell>
          <cell r="BN142">
            <v>5.9046867217382317</v>
          </cell>
          <cell r="BO142">
            <v>3.1490334315193076</v>
          </cell>
          <cell r="BP142">
            <v>3.0672675620067262</v>
          </cell>
          <cell r="BQ142">
            <v>3.3541944375409507</v>
          </cell>
        </row>
        <row r="143">
          <cell r="BK143">
            <v>31</v>
          </cell>
          <cell r="BL143">
            <v>0</v>
          </cell>
          <cell r="BM143">
            <v>0</v>
          </cell>
          <cell r="BN143">
            <v>0</v>
          </cell>
          <cell r="BO143">
            <v>0</v>
          </cell>
          <cell r="BP143">
            <v>0</v>
          </cell>
          <cell r="BQ143" t="str">
            <v>---</v>
          </cell>
        </row>
        <row r="144">
          <cell r="BK144">
            <v>9</v>
          </cell>
          <cell r="BL144">
            <v>4.5248521295730617</v>
          </cell>
          <cell r="BM144">
            <v>4.5248521295730617</v>
          </cell>
          <cell r="BN144">
            <v>4.4564474571869965</v>
          </cell>
          <cell r="BO144">
            <v>6.9560066099211166</v>
          </cell>
          <cell r="BP144">
            <v>2.2345573583831482</v>
          </cell>
          <cell r="BQ144">
            <v>8.28043278636164</v>
          </cell>
        </row>
        <row r="145">
          <cell r="BK145">
            <v>39</v>
          </cell>
          <cell r="BL145">
            <v>2.2924117681360787</v>
          </cell>
          <cell r="BM145">
            <v>2.2967760381326663</v>
          </cell>
          <cell r="BN145">
            <v>2.3409872136539263</v>
          </cell>
          <cell r="BO145">
            <v>2.2058990332956183</v>
          </cell>
          <cell r="BP145">
            <v>2.0930280842382203</v>
          </cell>
          <cell r="BQ145">
            <v>2.27463578440307</v>
          </cell>
        </row>
        <row r="146">
          <cell r="BK146">
            <v>57</v>
          </cell>
          <cell r="BL146" t="str">
            <v>---</v>
          </cell>
          <cell r="BM146" t="str">
            <v>---</v>
          </cell>
          <cell r="BN146" t="str">
            <v>---</v>
          </cell>
          <cell r="BO146" t="str">
            <v>---</v>
          </cell>
          <cell r="BP146" t="str">
            <v>---</v>
          </cell>
          <cell r="BQ146" t="str">
            <v>---</v>
          </cell>
        </row>
        <row r="147">
          <cell r="BK147">
            <v>61</v>
          </cell>
          <cell r="BL147" t="str">
            <v>---</v>
          </cell>
          <cell r="BM147" t="str">
            <v>---</v>
          </cell>
          <cell r="BN147" t="str">
            <v>---</v>
          </cell>
          <cell r="BO147" t="str">
            <v>---</v>
          </cell>
          <cell r="BP147" t="str">
            <v>---</v>
          </cell>
          <cell r="BQ147" t="str">
            <v>---</v>
          </cell>
        </row>
        <row r="148">
          <cell r="BK148">
            <v>54</v>
          </cell>
          <cell r="BL148" t="str">
            <v>---</v>
          </cell>
          <cell r="BM148" t="str">
            <v>---</v>
          </cell>
          <cell r="BN148" t="str">
            <v>---</v>
          </cell>
          <cell r="BO148" t="str">
            <v>---</v>
          </cell>
          <cell r="BP148" t="str">
            <v>---</v>
          </cell>
          <cell r="BQ148" t="str">
            <v>---</v>
          </cell>
        </row>
        <row r="149">
          <cell r="BK149">
            <v>53</v>
          </cell>
          <cell r="BL149">
            <v>4.9281415870762171</v>
          </cell>
          <cell r="BM149">
            <v>4.9281415870762171</v>
          </cell>
          <cell r="BN149">
            <v>9.8698968147151191</v>
          </cell>
          <cell r="BO149">
            <v>4.9151175631800115</v>
          </cell>
          <cell r="BP149">
            <v>4.9738509677355873</v>
          </cell>
          <cell r="BQ149">
            <v>3.4559677320784696</v>
          </cell>
        </row>
        <row r="150">
          <cell r="BK150">
            <v>37</v>
          </cell>
          <cell r="BL150">
            <v>2.2960670533382705</v>
          </cell>
          <cell r="BM150">
            <v>2.3089922194788204</v>
          </cell>
          <cell r="BN150">
            <v>2.6519874913860826</v>
          </cell>
          <cell r="BO150">
            <v>1.9568644975807767</v>
          </cell>
          <cell r="BP150">
            <v>2.3566163518335821</v>
          </cell>
          <cell r="BQ150">
            <v>1.7579148717598705</v>
          </cell>
        </row>
        <row r="151">
          <cell r="BK151">
            <v>14</v>
          </cell>
          <cell r="BL151">
            <v>2.3456379974853849</v>
          </cell>
          <cell r="BM151">
            <v>2.3458019141681752</v>
          </cell>
          <cell r="BN151">
            <v>1.9775085467161286</v>
          </cell>
          <cell r="BO151">
            <v>2.6723732525671364</v>
          </cell>
          <cell r="BP151">
            <v>2.3208136025241179</v>
          </cell>
          <cell r="BQ151">
            <v>2.8477597084899395</v>
          </cell>
        </row>
        <row r="152">
          <cell r="BK152">
            <v>49</v>
          </cell>
          <cell r="BL152">
            <v>1.4576110757141669</v>
          </cell>
          <cell r="BM152">
            <v>1.4576348428845409</v>
          </cell>
          <cell r="BN152">
            <v>1.5541084073372355</v>
          </cell>
          <cell r="BO152">
            <v>1.1155914482893201</v>
          </cell>
          <cell r="BP152">
            <v>1.3052793000022551</v>
          </cell>
          <cell r="BQ152">
            <v>0.98046145788819228</v>
          </cell>
        </row>
        <row r="153">
          <cell r="BK153">
            <v>60</v>
          </cell>
          <cell r="BL153">
            <v>0</v>
          </cell>
          <cell r="BM153">
            <v>0</v>
          </cell>
          <cell r="BN153">
            <v>0</v>
          </cell>
          <cell r="BO153" t="str">
            <v>---</v>
          </cell>
          <cell r="BP153" t="str">
            <v>---</v>
          </cell>
          <cell r="BQ153" t="str">
            <v>---</v>
          </cell>
        </row>
        <row r="155">
          <cell r="BK155">
            <v>12</v>
          </cell>
          <cell r="BL155">
            <v>3.0985485895511107</v>
          </cell>
          <cell r="BM155">
            <v>3.1660628513417959</v>
          </cell>
          <cell r="BN155">
            <v>1.6372917100955298</v>
          </cell>
          <cell r="BO155">
            <v>4.7955834586029491</v>
          </cell>
          <cell r="BP155">
            <v>2.7650192663160529</v>
          </cell>
          <cell r="BQ155">
            <v>5.2227702370527842</v>
          </cell>
        </row>
        <row r="158">
          <cell r="BK158">
            <v>43</v>
          </cell>
          <cell r="BL158">
            <v>1.0803355936099299</v>
          </cell>
          <cell r="BM158">
            <v>1.0911201392919325</v>
          </cell>
          <cell r="BN158">
            <v>1.1030274583431119</v>
          </cell>
          <cell r="BO158">
            <v>0</v>
          </cell>
          <cell r="BP158">
            <v>0</v>
          </cell>
          <cell r="BQ158" t="str">
            <v>---</v>
          </cell>
        </row>
        <row r="159">
          <cell r="BK159">
            <v>59</v>
          </cell>
          <cell r="BL159">
            <v>0</v>
          </cell>
          <cell r="BM159">
            <v>0</v>
          </cell>
          <cell r="BN159">
            <v>0</v>
          </cell>
          <cell r="BO159" t="str">
            <v>---</v>
          </cell>
          <cell r="BP159" t="str">
            <v>---</v>
          </cell>
          <cell r="BQ159" t="str">
            <v>---</v>
          </cell>
        </row>
        <row r="160">
          <cell r="BK160">
            <v>17</v>
          </cell>
          <cell r="BL160">
            <v>2.6487583945025768</v>
          </cell>
          <cell r="BM160">
            <v>2.8877915886259151</v>
          </cell>
          <cell r="BN160">
            <v>2.8877915886259151</v>
          </cell>
          <cell r="BO160" t="str">
            <v>---</v>
          </cell>
          <cell r="BP160" t="str">
            <v>---</v>
          </cell>
          <cell r="BQ160" t="str">
            <v>---</v>
          </cell>
        </row>
        <row r="161">
          <cell r="BK161">
            <v>41</v>
          </cell>
          <cell r="BL161" t="str">
            <v>---</v>
          </cell>
          <cell r="BM161" t="str">
            <v>---</v>
          </cell>
          <cell r="BN161" t="str">
            <v>---</v>
          </cell>
          <cell r="BO161" t="str">
            <v>---</v>
          </cell>
          <cell r="BP161" t="str">
            <v>---</v>
          </cell>
          <cell r="BQ161" t="str">
            <v>---</v>
          </cell>
        </row>
        <row r="162">
          <cell r="BK162">
            <v>45</v>
          </cell>
          <cell r="BL162">
            <v>0</v>
          </cell>
          <cell r="BM162">
            <v>0</v>
          </cell>
          <cell r="BN162">
            <v>0</v>
          </cell>
          <cell r="BO162" t="str">
            <v>---</v>
          </cell>
          <cell r="BP162" t="str">
            <v>---</v>
          </cell>
          <cell r="BQ162" t="str">
            <v>---</v>
          </cell>
        </row>
        <row r="163">
          <cell r="BL163">
            <v>0</v>
          </cell>
          <cell r="BM163">
            <v>0</v>
          </cell>
          <cell r="BN163">
            <v>0</v>
          </cell>
          <cell r="BO163">
            <v>0</v>
          </cell>
          <cell r="BP163">
            <v>0</v>
          </cell>
          <cell r="BQ163">
            <v>0</v>
          </cell>
        </row>
        <row r="164">
          <cell r="BK164">
            <v>999</v>
          </cell>
          <cell r="BL164">
            <v>1.9839614756394004</v>
          </cell>
          <cell r="BM164">
            <v>1.9996814641271317</v>
          </cell>
          <cell r="BN164">
            <v>1.7610951101304919</v>
          </cell>
          <cell r="BO164">
            <v>2.3201319517382615</v>
          </cell>
          <cell r="BP164">
            <v>2.2054934980085483</v>
          </cell>
          <cell r="BQ164">
            <v>2.3746967543999866</v>
          </cell>
        </row>
        <row r="166">
          <cell r="BK166">
            <v>507</v>
          </cell>
        </row>
        <row r="173">
          <cell r="BK173">
            <v>927</v>
          </cell>
          <cell r="BL173">
            <v>2.8733309520978167</v>
          </cell>
          <cell r="BM173">
            <v>2.8811918462765593</v>
          </cell>
          <cell r="BN173">
            <v>2.9100148585702321</v>
          </cell>
          <cell r="BO173">
            <v>2.8227023321880518</v>
          </cell>
          <cell r="BP173">
            <v>2.2113240194168022</v>
          </cell>
          <cell r="BQ173">
            <v>3.9446070089319982</v>
          </cell>
        </row>
        <row r="174">
          <cell r="BK174">
            <v>960</v>
          </cell>
          <cell r="BL174" t="str">
            <v>---</v>
          </cell>
          <cell r="BM174" t="str">
            <v>---</v>
          </cell>
          <cell r="BN174" t="str">
            <v>---</v>
          </cell>
          <cell r="BO174" t="str">
            <v>---</v>
          </cell>
          <cell r="BP174" t="str">
            <v>---</v>
          </cell>
          <cell r="BQ174" t="str">
            <v>---</v>
          </cell>
        </row>
        <row r="175">
          <cell r="BK175">
            <v>1080</v>
          </cell>
          <cell r="BL175" t="str">
            <v>---</v>
          </cell>
          <cell r="BM175" t="str">
            <v>---</v>
          </cell>
          <cell r="BN175" t="str">
            <v>---</v>
          </cell>
          <cell r="BO175" t="str">
            <v>---</v>
          </cell>
          <cell r="BP175" t="str">
            <v>---</v>
          </cell>
          <cell r="BQ175" t="str">
            <v>---</v>
          </cell>
        </row>
        <row r="176">
          <cell r="BK176">
            <v>2000</v>
          </cell>
          <cell r="BL176" t="str">
            <v>---</v>
          </cell>
          <cell r="BM176" t="str">
            <v>---</v>
          </cell>
          <cell r="BN176" t="str">
            <v>---</v>
          </cell>
          <cell r="BO176" t="str">
            <v>---</v>
          </cell>
          <cell r="BP176" t="str">
            <v>---</v>
          </cell>
          <cell r="BQ176" t="str">
            <v>---</v>
          </cell>
        </row>
        <row r="177">
          <cell r="BK177">
            <v>3100</v>
          </cell>
          <cell r="BL177">
            <v>1.7154272329604796</v>
          </cell>
          <cell r="BM177">
            <v>1.7307771258573694</v>
          </cell>
          <cell r="BN177">
            <v>1.8233676212789061</v>
          </cell>
          <cell r="BO177">
            <v>1.6120486281775228</v>
          </cell>
          <cell r="BP177">
            <v>1.9414727550585948</v>
          </cell>
          <cell r="BQ177">
            <v>1.4442612703157138</v>
          </cell>
        </row>
        <row r="178">
          <cell r="BK178">
            <v>3200</v>
          </cell>
          <cell r="BL178">
            <v>2.6425027400019809</v>
          </cell>
          <cell r="BM178">
            <v>2.6684521531720047</v>
          </cell>
          <cell r="BN178">
            <v>2.0147666285271244</v>
          </cell>
          <cell r="BO178">
            <v>3.5252924323732246</v>
          </cell>
          <cell r="BP178">
            <v>2.3606336186853478</v>
          </cell>
          <cell r="BQ178">
            <v>3.960609027304677</v>
          </cell>
        </row>
        <row r="179">
          <cell r="BK179">
            <v>2010</v>
          </cell>
          <cell r="BL179">
            <v>3.0985485895511107</v>
          </cell>
          <cell r="BM179">
            <v>3.1660628513417959</v>
          </cell>
          <cell r="BN179">
            <v>1.6372917100955298</v>
          </cell>
          <cell r="BO179">
            <v>4.7955834586029491</v>
          </cell>
          <cell r="BP179">
            <v>2.7650192663160529</v>
          </cell>
          <cell r="BQ179">
            <v>5.2227702370527842</v>
          </cell>
        </row>
        <row r="180">
          <cell r="BK180">
            <v>2020</v>
          </cell>
          <cell r="BL180" t="str">
            <v>---</v>
          </cell>
          <cell r="BM180" t="str">
            <v>---</v>
          </cell>
          <cell r="BN180" t="str">
            <v>---</v>
          </cell>
          <cell r="BO180" t="str">
            <v>---</v>
          </cell>
          <cell r="BP180" t="str">
            <v>---</v>
          </cell>
          <cell r="BQ180" t="str">
            <v>---</v>
          </cell>
        </row>
        <row r="181">
          <cell r="BK181">
            <v>2021</v>
          </cell>
          <cell r="BL181" t="str">
            <v>---</v>
          </cell>
          <cell r="BM181" t="str">
            <v>---</v>
          </cell>
          <cell r="BN181" t="str">
            <v>---</v>
          </cell>
          <cell r="BO181" t="str">
            <v>---</v>
          </cell>
          <cell r="BP181" t="str">
            <v>---</v>
          </cell>
          <cell r="BQ181" t="str">
            <v>---</v>
          </cell>
        </row>
        <row r="182">
          <cell r="BK182">
            <v>2022</v>
          </cell>
          <cell r="BL182" t="str">
            <v>---</v>
          </cell>
          <cell r="BM182" t="str">
            <v>---</v>
          </cell>
          <cell r="BN182" t="str">
            <v>---</v>
          </cell>
          <cell r="BO182" t="str">
            <v>---</v>
          </cell>
          <cell r="BP182" t="str">
            <v>---</v>
          </cell>
          <cell r="BQ182" t="str">
            <v>---</v>
          </cell>
        </row>
        <row r="183">
          <cell r="BK183">
            <v>2023</v>
          </cell>
          <cell r="BL183" t="str">
            <v>---</v>
          </cell>
          <cell r="BM183" t="str">
            <v>---</v>
          </cell>
          <cell r="BN183" t="str">
            <v>---</v>
          </cell>
          <cell r="BO183" t="str">
            <v>---</v>
          </cell>
          <cell r="BP183" t="str">
            <v>---</v>
          </cell>
          <cell r="BQ183" t="str">
            <v>---</v>
          </cell>
        </row>
        <row r="184">
          <cell r="BK184">
            <v>2024</v>
          </cell>
          <cell r="BL184" t="str">
            <v>---</v>
          </cell>
          <cell r="BM184" t="str">
            <v>---</v>
          </cell>
          <cell r="BN184" t="str">
            <v>---</v>
          </cell>
          <cell r="BO184" t="str">
            <v>---</v>
          </cell>
          <cell r="BP184" t="str">
            <v>---</v>
          </cell>
          <cell r="BQ184" t="str">
            <v>---</v>
          </cell>
        </row>
        <row r="185">
          <cell r="BK185">
            <v>2025</v>
          </cell>
          <cell r="BL185" t="str">
            <v>---</v>
          </cell>
          <cell r="BM185" t="str">
            <v>---</v>
          </cell>
          <cell r="BN185" t="str">
            <v>---</v>
          </cell>
          <cell r="BO185" t="str">
            <v>---</v>
          </cell>
          <cell r="BP185" t="str">
            <v>---</v>
          </cell>
          <cell r="BQ185" t="str">
            <v>---</v>
          </cell>
        </row>
        <row r="186">
          <cell r="BK186">
            <v>2026</v>
          </cell>
          <cell r="BL186" t="str">
            <v>---</v>
          </cell>
          <cell r="BM186" t="str">
            <v>---</v>
          </cell>
          <cell r="BN186" t="str">
            <v>---</v>
          </cell>
          <cell r="BO186" t="str">
            <v>---</v>
          </cell>
          <cell r="BP186" t="str">
            <v>---</v>
          </cell>
          <cell r="BQ186" t="str">
            <v>---</v>
          </cell>
        </row>
        <row r="187">
          <cell r="BK187">
            <v>2027</v>
          </cell>
          <cell r="BL187" t="str">
            <v>---</v>
          </cell>
          <cell r="BM187" t="str">
            <v>---</v>
          </cell>
          <cell r="BN187" t="str">
            <v>---</v>
          </cell>
          <cell r="BO187" t="str">
            <v>---</v>
          </cell>
          <cell r="BP187" t="str">
            <v>---</v>
          </cell>
          <cell r="BQ187" t="str">
            <v>---</v>
          </cell>
        </row>
        <row r="188">
          <cell r="BK188">
            <v>2050</v>
          </cell>
          <cell r="BL188" t="str">
            <v>---</v>
          </cell>
          <cell r="BM188" t="str">
            <v>---</v>
          </cell>
          <cell r="BN188" t="str">
            <v>---</v>
          </cell>
          <cell r="BO188" t="str">
            <v>---</v>
          </cell>
          <cell r="BP188" t="str">
            <v>---</v>
          </cell>
          <cell r="BQ188" t="str">
            <v>---</v>
          </cell>
        </row>
      </sheetData>
      <sheetData sheetId="98"/>
      <sheetData sheetId="99">
        <row r="15">
          <cell r="GU15">
            <v>28</v>
          </cell>
          <cell r="GV15">
            <v>1.1831812609172083</v>
          </cell>
          <cell r="GW15">
            <v>1.1831812609172083</v>
          </cell>
          <cell r="GX15">
            <v>1.4142504993138432</v>
          </cell>
          <cell r="GY15">
            <v>0.30522837018291138</v>
          </cell>
          <cell r="GZ15">
            <v>1.4714075045059807</v>
          </cell>
          <cell r="HA15">
            <v>0.12724109887493662</v>
          </cell>
          <cell r="HB15">
            <v>0.32305791467158923</v>
          </cell>
          <cell r="HC15">
            <v>0.32305791467158923</v>
          </cell>
          <cell r="HD15">
            <v>0.32425055121127633</v>
          </cell>
          <cell r="HE15">
            <v>0.31856263029060022</v>
          </cell>
          <cell r="HF15">
            <v>0.2478062246386174</v>
          </cell>
          <cell r="HG15">
            <v>0.32936178955860046</v>
          </cell>
          <cell r="HH15">
            <v>2.4952714700574656</v>
          </cell>
          <cell r="HI15">
            <v>2.4952714700574656</v>
          </cell>
          <cell r="HJ15">
            <v>2.9692042591059677</v>
          </cell>
          <cell r="HK15">
            <v>0.69455292765818588</v>
          </cell>
          <cell r="HL15">
            <v>1.6090447320989676</v>
          </cell>
          <cell r="HM15">
            <v>0.55497925830043104</v>
          </cell>
        </row>
        <row r="16">
          <cell r="GU16">
            <v>504</v>
          </cell>
          <cell r="GV16" t="str">
            <v>---</v>
          </cell>
          <cell r="GW16" t="str">
            <v>---</v>
          </cell>
          <cell r="GX16" t="str">
            <v>---</v>
          </cell>
          <cell r="GY16" t="str">
            <v>---</v>
          </cell>
          <cell r="GZ16" t="str">
            <v>---</v>
          </cell>
          <cell r="HA16" t="str">
            <v>---</v>
          </cell>
          <cell r="HB16" t="str">
            <v>---</v>
          </cell>
          <cell r="HC16" t="str">
            <v>---</v>
          </cell>
          <cell r="HD16" t="str">
            <v>---</v>
          </cell>
          <cell r="HE16" t="str">
            <v>---</v>
          </cell>
          <cell r="HF16" t="str">
            <v>---</v>
          </cell>
          <cell r="HG16" t="str">
            <v>---</v>
          </cell>
          <cell r="HH16" t="str">
            <v>---</v>
          </cell>
          <cell r="HI16" t="str">
            <v>---</v>
          </cell>
          <cell r="HJ16" t="str">
            <v>---</v>
          </cell>
          <cell r="HK16" t="str">
            <v>---</v>
          </cell>
          <cell r="HL16" t="str">
            <v>---</v>
          </cell>
          <cell r="HM16" t="str">
            <v>---</v>
          </cell>
        </row>
        <row r="17">
          <cell r="GU17">
            <v>55</v>
          </cell>
          <cell r="GV17">
            <v>1.6613070219604837</v>
          </cell>
          <cell r="GW17">
            <v>1.6613070219604837</v>
          </cell>
          <cell r="GX17">
            <v>1.7147785478959481</v>
          </cell>
          <cell r="GY17">
            <v>1.2210668967227487</v>
          </cell>
          <cell r="GZ17">
            <v>3.4730496115903349</v>
          </cell>
          <cell r="HA17">
            <v>0.28709079678814081</v>
          </cell>
          <cell r="HB17">
            <v>0.60212263524299825</v>
          </cell>
          <cell r="HC17">
            <v>0.60212263524299825</v>
          </cell>
          <cell r="HD17">
            <v>0.60131274876432783</v>
          </cell>
          <cell r="HE17">
            <v>0.60880036260142667</v>
          </cell>
          <cell r="HF17">
            <v>1.0191901319604835</v>
          </cell>
          <cell r="HG17">
            <v>0.43945221917147037</v>
          </cell>
          <cell r="HH17">
            <v>2.7478503102490959</v>
          </cell>
          <cell r="HI17">
            <v>2.7478503102490959</v>
          </cell>
          <cell r="HJ17">
            <v>2.9812736561041975</v>
          </cell>
          <cell r="HK17">
            <v>0.82603638751410202</v>
          </cell>
          <cell r="HL17">
            <v>1.7549921364914456</v>
          </cell>
          <cell r="HM17">
            <v>0.4407659048795553</v>
          </cell>
        </row>
        <row r="18">
          <cell r="GU18">
            <v>27</v>
          </cell>
          <cell r="GV18" t="str">
            <v>---</v>
          </cell>
          <cell r="GW18" t="str">
            <v>---</v>
          </cell>
          <cell r="GX18" t="str">
            <v>---</v>
          </cell>
          <cell r="GY18" t="str">
            <v>---</v>
          </cell>
          <cell r="GZ18" t="str">
            <v>---</v>
          </cell>
          <cell r="HA18" t="str">
            <v>---</v>
          </cell>
          <cell r="HB18" t="str">
            <v>---</v>
          </cell>
          <cell r="HC18" t="str">
            <v>---</v>
          </cell>
          <cell r="HD18" t="str">
            <v>---</v>
          </cell>
          <cell r="HE18" t="str">
            <v>---</v>
          </cell>
          <cell r="HF18" t="str">
            <v>---</v>
          </cell>
          <cell r="HG18" t="str">
            <v>---</v>
          </cell>
          <cell r="HH18" t="str">
            <v>---</v>
          </cell>
          <cell r="HI18" t="str">
            <v>---</v>
          </cell>
          <cell r="HJ18" t="str">
            <v>---</v>
          </cell>
          <cell r="HK18" t="str">
            <v>---</v>
          </cell>
          <cell r="HL18" t="str">
            <v>---</v>
          </cell>
          <cell r="HM18" t="str">
            <v>---</v>
          </cell>
        </row>
        <row r="19">
          <cell r="GU19">
            <v>1</v>
          </cell>
          <cell r="GV19">
            <v>2.150513044280093</v>
          </cell>
          <cell r="GW19">
            <v>2.1906441607594083</v>
          </cell>
          <cell r="GX19">
            <v>1.8664545087022775</v>
          </cell>
          <cell r="GY19">
            <v>2.5896639907881944</v>
          </cell>
          <cell r="GZ19">
            <v>6.7331157979087912</v>
          </cell>
          <cell r="HA19">
            <v>0.33426076132343269</v>
          </cell>
          <cell r="HB19">
            <v>1.1053633787009627</v>
          </cell>
          <cell r="HC19">
            <v>1.1281956285954213</v>
          </cell>
          <cell r="HD19">
            <v>0.98721805099168258</v>
          </cell>
          <cell r="HE19">
            <v>1.3021683557441104</v>
          </cell>
          <cell r="HF19">
            <v>1.6788697379944137</v>
          </cell>
          <cell r="HG19">
            <v>1.0971186278798255</v>
          </cell>
          <cell r="HH19">
            <v>2.7210463146827313</v>
          </cell>
          <cell r="HI19">
            <v>2.7773331422135179</v>
          </cell>
          <cell r="HJ19">
            <v>2.290003783598876</v>
          </cell>
          <cell r="HK19">
            <v>3.3771489494379381</v>
          </cell>
          <cell r="HL19">
            <v>5.9570966690293456</v>
          </cell>
          <cell r="HM19">
            <v>1.9728071857381746</v>
          </cell>
        </row>
        <row r="20">
          <cell r="GU20">
            <v>16</v>
          </cell>
          <cell r="GV20">
            <v>1.8594873267900127</v>
          </cell>
          <cell r="GW20">
            <v>1.8758645579697264</v>
          </cell>
          <cell r="GX20">
            <v>1.4563292482327528</v>
          </cell>
          <cell r="GY20">
            <v>2.6010522217803085</v>
          </cell>
          <cell r="GZ20">
            <v>6.5658037775003519</v>
          </cell>
          <cell r="HA20">
            <v>0.473657999448029</v>
          </cell>
          <cell r="HB20">
            <v>1.6989038343873157</v>
          </cell>
          <cell r="HC20">
            <v>1.7088286748252122</v>
          </cell>
          <cell r="HD20">
            <v>2.0014347919692415</v>
          </cell>
          <cell r="HE20">
            <v>1.3184544253297794</v>
          </cell>
          <cell r="HF20">
            <v>1.6631737884336448</v>
          </cell>
          <cell r="HG20">
            <v>1.1413981744407109</v>
          </cell>
          <cell r="HH20">
            <v>4.3022502034952375</v>
          </cell>
          <cell r="HI20">
            <v>4.3433522178668662</v>
          </cell>
          <cell r="HJ20">
            <v>4.0846261860765152</v>
          </cell>
          <cell r="HK20">
            <v>4.7905730410167857</v>
          </cell>
          <cell r="HL20">
            <v>8.0827015981087609</v>
          </cell>
          <cell r="HM20">
            <v>3.02409280307395</v>
          </cell>
        </row>
        <row r="21">
          <cell r="GU21">
            <v>52</v>
          </cell>
          <cell r="GV21" t="str">
            <v>---</v>
          </cell>
          <cell r="GW21" t="str">
            <v>---</v>
          </cell>
          <cell r="GX21" t="str">
            <v>---</v>
          </cell>
          <cell r="GY21" t="str">
            <v>---</v>
          </cell>
          <cell r="GZ21" t="str">
            <v>---</v>
          </cell>
          <cell r="HA21" t="str">
            <v>---</v>
          </cell>
          <cell r="HB21" t="str">
            <v>---</v>
          </cell>
          <cell r="HC21" t="str">
            <v>---</v>
          </cell>
          <cell r="HD21" t="str">
            <v>---</v>
          </cell>
          <cell r="HE21" t="str">
            <v>---</v>
          </cell>
          <cell r="HF21" t="str">
            <v>---</v>
          </cell>
          <cell r="HG21" t="str">
            <v>---</v>
          </cell>
          <cell r="HH21" t="str">
            <v>---</v>
          </cell>
          <cell r="HI21" t="str">
            <v>---</v>
          </cell>
          <cell r="HJ21" t="str">
            <v>---</v>
          </cell>
          <cell r="HK21" t="str">
            <v>---</v>
          </cell>
          <cell r="HL21" t="str">
            <v>---</v>
          </cell>
          <cell r="HM21" t="str">
            <v>---</v>
          </cell>
        </row>
        <row r="22">
          <cell r="GU22">
            <v>51</v>
          </cell>
          <cell r="GV22">
            <v>5.025085265862292</v>
          </cell>
          <cell r="GW22">
            <v>5.025085265862292</v>
          </cell>
          <cell r="GX22">
            <v>3.5730289128347379</v>
          </cell>
          <cell r="GY22">
            <v>5.0632453556426231</v>
          </cell>
          <cell r="GZ22">
            <v>5.7014751260388428</v>
          </cell>
          <cell r="HA22">
            <v>0.75303693011365114</v>
          </cell>
          <cell r="HB22">
            <v>3.1761062263075632</v>
          </cell>
          <cell r="HC22">
            <v>3.1761062263075632</v>
          </cell>
          <cell r="HD22">
            <v>4.6673803195352628</v>
          </cell>
          <cell r="HE22">
            <v>3.0904514598263546</v>
          </cell>
          <cell r="HF22">
            <v>2.9611769187184263</v>
          </cell>
          <cell r="HG22">
            <v>3.4197712318316942</v>
          </cell>
          <cell r="HH22">
            <v>5.8059741290096261</v>
          </cell>
          <cell r="HI22">
            <v>5.8059741290096261</v>
          </cell>
          <cell r="HJ22">
            <v>6.4461751840392614</v>
          </cell>
          <cell r="HK22">
            <v>5.7891496237578455</v>
          </cell>
          <cell r="HL22">
            <v>5.7084281052294772</v>
          </cell>
          <cell r="HM22">
            <v>6.334292745280476</v>
          </cell>
        </row>
        <row r="23">
          <cell r="GU23">
            <v>31</v>
          </cell>
          <cell r="GV23">
            <v>3.6948131812205776</v>
          </cell>
          <cell r="GW23">
            <v>3.956966961643873</v>
          </cell>
          <cell r="GX23">
            <v>3.9597339859350975</v>
          </cell>
          <cell r="GY23">
            <v>0.55865921787709494</v>
          </cell>
          <cell r="GZ23">
            <v>0.55865921787709494</v>
          </cell>
          <cell r="HA23" t="str">
            <v>---</v>
          </cell>
          <cell r="HB23">
            <v>0</v>
          </cell>
          <cell r="HC23">
            <v>0</v>
          </cell>
          <cell r="HD23">
            <v>0</v>
          </cell>
          <cell r="HE23">
            <v>0</v>
          </cell>
          <cell r="HF23">
            <v>0</v>
          </cell>
          <cell r="HG23" t="str">
            <v>---</v>
          </cell>
          <cell r="HH23">
            <v>0</v>
          </cell>
          <cell r="HI23">
            <v>0</v>
          </cell>
          <cell r="HJ23">
            <v>0</v>
          </cell>
          <cell r="HK23">
            <v>0</v>
          </cell>
          <cell r="HL23">
            <v>0</v>
          </cell>
          <cell r="HM23" t="str">
            <v>---</v>
          </cell>
        </row>
        <row r="24">
          <cell r="GU24">
            <v>9</v>
          </cell>
          <cell r="GV24">
            <v>1.8940110571566711</v>
          </cell>
          <cell r="GW24">
            <v>1.8940110571566711</v>
          </cell>
          <cell r="GX24">
            <v>1.8923981140605826</v>
          </cell>
          <cell r="GY24">
            <v>1.9607843137254901</v>
          </cell>
          <cell r="GZ24">
            <v>7.0126617503826356</v>
          </cell>
          <cell r="HA24">
            <v>0.78808824004392619</v>
          </cell>
          <cell r="HB24">
            <v>3.8392770752643823</v>
          </cell>
          <cell r="HC24">
            <v>3.8392770752643823</v>
          </cell>
          <cell r="HD24">
            <v>3.8119901383352111</v>
          </cell>
          <cell r="HE24">
            <v>4.9689026690785978</v>
          </cell>
          <cell r="HF24">
            <v>2.2792057543805071</v>
          </cell>
          <cell r="HG24">
            <v>5.593308199338316</v>
          </cell>
          <cell r="HH24">
            <v>8.2999157915042154</v>
          </cell>
          <cell r="HI24">
            <v>8.2999157915042154</v>
          </cell>
          <cell r="HJ24">
            <v>8.3175981753548811</v>
          </cell>
          <cell r="HK24">
            <v>7.5678934675474467</v>
          </cell>
          <cell r="HL24">
            <v>4.6472798107694446</v>
          </cell>
          <cell r="HM24">
            <v>8.2458576919350151</v>
          </cell>
        </row>
        <row r="25">
          <cell r="GU25">
            <v>39</v>
          </cell>
          <cell r="GV25">
            <v>3.0830693771242013</v>
          </cell>
          <cell r="GW25">
            <v>3.101010379908085</v>
          </cell>
          <cell r="GX25">
            <v>3.2193727111497332</v>
          </cell>
          <cell r="GY25">
            <v>2.8654048518304132</v>
          </cell>
          <cell r="GZ25">
            <v>6.2951749177322931</v>
          </cell>
          <cell r="HA25">
            <v>0.80703365920871339</v>
          </cell>
          <cell r="HB25">
            <v>1.9351341950336172</v>
          </cell>
          <cell r="HC25">
            <v>1.9540736695181593</v>
          </cell>
          <cell r="HD25">
            <v>2.0585039907505558</v>
          </cell>
          <cell r="HE25">
            <v>1.7586369894238685</v>
          </cell>
          <cell r="HF25">
            <v>1.8355330274935677</v>
          </cell>
          <cell r="HG25">
            <v>1.7231889671299305</v>
          </cell>
          <cell r="HH25">
            <v>6.003090938326582</v>
          </cell>
          <cell r="HI25">
            <v>6.042391119052831</v>
          </cell>
          <cell r="HJ25">
            <v>6.591478196433771</v>
          </cell>
          <cell r="HK25">
            <v>4.9494086687254146</v>
          </cell>
          <cell r="HL25">
            <v>5.2585210334454535</v>
          </cell>
          <cell r="HM25">
            <v>4.7638953618280944</v>
          </cell>
        </row>
        <row r="26">
          <cell r="GU26">
            <v>57</v>
          </cell>
          <cell r="GV26" t="str">
            <v>---</v>
          </cell>
          <cell r="GW26" t="str">
            <v>---</v>
          </cell>
          <cell r="GX26" t="str">
            <v>---</v>
          </cell>
          <cell r="GY26" t="str">
            <v>---</v>
          </cell>
          <cell r="GZ26" t="str">
            <v>---</v>
          </cell>
          <cell r="HA26" t="str">
            <v>---</v>
          </cell>
          <cell r="HB26" t="str">
            <v>---</v>
          </cell>
          <cell r="HC26" t="str">
            <v>---</v>
          </cell>
          <cell r="HD26" t="str">
            <v>---</v>
          </cell>
          <cell r="HE26" t="str">
            <v>---</v>
          </cell>
          <cell r="HF26" t="str">
            <v>---</v>
          </cell>
          <cell r="HG26" t="str">
            <v>---</v>
          </cell>
          <cell r="HH26" t="str">
            <v>---</v>
          </cell>
          <cell r="HI26" t="str">
            <v>---</v>
          </cell>
          <cell r="HJ26" t="str">
            <v>---</v>
          </cell>
          <cell r="HK26" t="str">
            <v>---</v>
          </cell>
          <cell r="HL26" t="str">
            <v>---</v>
          </cell>
          <cell r="HM26" t="str">
            <v>---</v>
          </cell>
        </row>
        <row r="27">
          <cell r="GU27">
            <v>61</v>
          </cell>
          <cell r="GV27">
            <v>3.1081372760630259</v>
          </cell>
          <cell r="GW27">
            <v>4.2896257986005475</v>
          </cell>
          <cell r="GX27">
            <v>4.2896257986005475</v>
          </cell>
          <cell r="GY27" t="str">
            <v>---</v>
          </cell>
          <cell r="GZ27" t="str">
            <v>---</v>
          </cell>
          <cell r="HA27" t="str">
            <v>---</v>
          </cell>
          <cell r="HB27">
            <v>0</v>
          </cell>
          <cell r="HC27">
            <v>0</v>
          </cell>
          <cell r="HD27">
            <v>0</v>
          </cell>
          <cell r="HE27" t="str">
            <v>---</v>
          </cell>
          <cell r="HF27" t="str">
            <v>---</v>
          </cell>
          <cell r="HG27" t="str">
            <v>---</v>
          </cell>
          <cell r="HH27">
            <v>0</v>
          </cell>
          <cell r="HI27">
            <v>0</v>
          </cell>
          <cell r="HJ27">
            <v>0</v>
          </cell>
          <cell r="HK27" t="str">
            <v>---</v>
          </cell>
          <cell r="HL27" t="str">
            <v>---</v>
          </cell>
          <cell r="HM27" t="str">
            <v>---</v>
          </cell>
        </row>
        <row r="28">
          <cell r="GU28">
            <v>54</v>
          </cell>
          <cell r="GV28" t="str">
            <v>---</v>
          </cell>
          <cell r="GW28" t="str">
            <v>---</v>
          </cell>
          <cell r="GX28" t="str">
            <v>---</v>
          </cell>
          <cell r="GY28" t="str">
            <v>---</v>
          </cell>
          <cell r="GZ28" t="str">
            <v>---</v>
          </cell>
          <cell r="HA28" t="str">
            <v>---</v>
          </cell>
          <cell r="HB28" t="str">
            <v>---</v>
          </cell>
          <cell r="HC28" t="str">
            <v>---</v>
          </cell>
          <cell r="HD28" t="str">
            <v>---</v>
          </cell>
          <cell r="HE28" t="str">
            <v>---</v>
          </cell>
          <cell r="HF28" t="str">
            <v>---</v>
          </cell>
          <cell r="HG28" t="str">
            <v>---</v>
          </cell>
          <cell r="HH28" t="str">
            <v>---</v>
          </cell>
          <cell r="HI28" t="str">
            <v>---</v>
          </cell>
          <cell r="HJ28" t="str">
            <v>---</v>
          </cell>
          <cell r="HK28" t="str">
            <v>---</v>
          </cell>
          <cell r="HL28" t="str">
            <v>---</v>
          </cell>
          <cell r="HM28" t="str">
            <v>---</v>
          </cell>
        </row>
        <row r="29">
          <cell r="GU29">
            <v>53</v>
          </cell>
          <cell r="GV29">
            <v>11.12320792636989</v>
          </cell>
          <cell r="GW29">
            <v>11.12320792636989</v>
          </cell>
          <cell r="GX29">
            <v>7.8809106830122584</v>
          </cell>
          <cell r="GY29">
            <v>11.129428023307772</v>
          </cell>
          <cell r="GZ29">
            <v>11.498324435213618</v>
          </cell>
          <cell r="HA29">
            <v>0.3813702328720891</v>
          </cell>
          <cell r="HB29">
            <v>4.5349469151952313</v>
          </cell>
          <cell r="HC29">
            <v>4.5349469151952313</v>
          </cell>
          <cell r="HD29">
            <v>7.6239613413983882</v>
          </cell>
          <cell r="HE29">
            <v>4.5086016474080992</v>
          </cell>
          <cell r="HF29">
            <v>4.5613716576340435</v>
          </cell>
          <cell r="HG29">
            <v>4.2036793752299157</v>
          </cell>
          <cell r="HH29">
            <v>12.551166175218023</v>
          </cell>
          <cell r="HI29">
            <v>12.551166175218023</v>
          </cell>
          <cell r="HJ29">
            <v>18.388791593695274</v>
          </cell>
          <cell r="HK29">
            <v>12.539967141550038</v>
          </cell>
          <cell r="HL29">
            <v>12.812249867078423</v>
          </cell>
          <cell r="HM29">
            <v>4.6068174147823155</v>
          </cell>
        </row>
        <row r="30">
          <cell r="GU30">
            <v>37</v>
          </cell>
          <cell r="GV30">
            <v>2.6034148462456494</v>
          </cell>
          <cell r="GW30">
            <v>2.6046797552839602</v>
          </cell>
          <cell r="GX30">
            <v>3.0632781919392591</v>
          </cell>
          <cell r="GY30">
            <v>2.1415558115074393</v>
          </cell>
          <cell r="GZ30">
            <v>5.3053637703167684</v>
          </cell>
          <cell r="HA30">
            <v>0.63143427980328815</v>
          </cell>
          <cell r="HB30">
            <v>2.2114656627613027</v>
          </cell>
          <cell r="HC30">
            <v>2.2126073458046012</v>
          </cell>
          <cell r="HD30">
            <v>2.7356276841002503</v>
          </cell>
          <cell r="HE30">
            <v>1.6844890106243564</v>
          </cell>
          <cell r="HF30">
            <v>1.7885650290666701</v>
          </cell>
          <cell r="HG30">
            <v>1.6348123377469992</v>
          </cell>
          <cell r="HH30">
            <v>5.9061275365668822</v>
          </cell>
          <cell r="HI30">
            <v>5.9091764891144987</v>
          </cell>
          <cell r="HJ30">
            <v>6.8155090907898783</v>
          </cell>
          <cell r="HK30">
            <v>4.9939000831972367</v>
          </cell>
          <cell r="HL30">
            <v>5.5535813459737398</v>
          </cell>
          <cell r="HM30">
            <v>4.7267578492772477</v>
          </cell>
        </row>
        <row r="31">
          <cell r="GU31">
            <v>14</v>
          </cell>
          <cell r="GV31">
            <v>2.1813207645331523</v>
          </cell>
          <cell r="GW31">
            <v>2.1816987757767135</v>
          </cell>
          <cell r="GX31">
            <v>2.0237483445657478</v>
          </cell>
          <cell r="GY31">
            <v>2.332053425311416</v>
          </cell>
          <cell r="GZ31">
            <v>6.7257966427723694</v>
          </cell>
          <cell r="HA31">
            <v>0.54902191014059132</v>
          </cell>
          <cell r="HB31">
            <v>1.5627374080282044</v>
          </cell>
          <cell r="HC31">
            <v>1.5630210934611144</v>
          </cell>
          <cell r="HD31">
            <v>1.1880540740786256</v>
          </cell>
          <cell r="HE31">
            <v>1.9964916363252749</v>
          </cell>
          <cell r="HF31">
            <v>1.9154398214386983</v>
          </cell>
          <cell r="HG31">
            <v>2.0180896323473911</v>
          </cell>
          <cell r="HH31">
            <v>4.1063863182429143</v>
          </cell>
          <cell r="HI31">
            <v>4.1071227952904676</v>
          </cell>
          <cell r="HJ31">
            <v>3.4320917422231938</v>
          </cell>
          <cell r="HK31">
            <v>4.7496918381910973</v>
          </cell>
          <cell r="HL31">
            <v>6.6130972420795633</v>
          </cell>
          <cell r="HM31">
            <v>3.9935005005933673</v>
          </cell>
        </row>
        <row r="32">
          <cell r="GU32">
            <v>49</v>
          </cell>
          <cell r="GV32">
            <v>1.6510269999951337</v>
          </cell>
          <cell r="GW32">
            <v>1.6526287954305188</v>
          </cell>
          <cell r="GX32">
            <v>1.5760054888475199</v>
          </cell>
          <cell r="GY32">
            <v>1.942213679332317</v>
          </cell>
          <cell r="GZ32">
            <v>4.0870195909017051</v>
          </cell>
          <cell r="HA32">
            <v>0.17324904059257709</v>
          </cell>
          <cell r="HB32">
            <v>1.6715527014910561</v>
          </cell>
          <cell r="HC32">
            <v>1.6737772165763178</v>
          </cell>
          <cell r="HD32">
            <v>1.8243266395270488</v>
          </cell>
          <cell r="HE32">
            <v>1.1034197495061988</v>
          </cell>
          <cell r="HF32">
            <v>1.3494919806536547</v>
          </cell>
          <cell r="HG32">
            <v>0.90046564307871679</v>
          </cell>
          <cell r="HH32">
            <v>4.4735597987511975</v>
          </cell>
          <cell r="HI32">
            <v>4.479524910685555</v>
          </cell>
          <cell r="HJ32">
            <v>5.0547877515277406</v>
          </cell>
          <cell r="HK32">
            <v>2.3054158777132683</v>
          </cell>
          <cell r="HL32">
            <v>3.6815675892053852</v>
          </cell>
          <cell r="HM32">
            <v>1.1704116789466459</v>
          </cell>
        </row>
        <row r="33">
          <cell r="GU33">
            <v>60</v>
          </cell>
          <cell r="GV33">
            <v>0.91951887800120735</v>
          </cell>
          <cell r="GW33">
            <v>0.94322149584639559</v>
          </cell>
          <cell r="GX33">
            <v>0.94322149584639559</v>
          </cell>
          <cell r="GY33" t="str">
            <v>---</v>
          </cell>
          <cell r="GZ33" t="str">
            <v>---</v>
          </cell>
          <cell r="HA33" t="str">
            <v>---</v>
          </cell>
          <cell r="HB33">
            <v>0</v>
          </cell>
          <cell r="HC33">
            <v>0</v>
          </cell>
          <cell r="HD33">
            <v>0</v>
          </cell>
          <cell r="HE33" t="str">
            <v>---</v>
          </cell>
          <cell r="HF33" t="str">
            <v>---</v>
          </cell>
          <cell r="HG33" t="str">
            <v>---</v>
          </cell>
          <cell r="HH33">
            <v>0</v>
          </cell>
          <cell r="HI33">
            <v>0</v>
          </cell>
          <cell r="HJ33">
            <v>0</v>
          </cell>
          <cell r="HK33" t="str">
            <v>---</v>
          </cell>
          <cell r="HL33" t="str">
            <v>---</v>
          </cell>
          <cell r="HM33" t="str">
            <v>---</v>
          </cell>
        </row>
        <row r="35">
          <cell r="GU35">
            <v>12</v>
          </cell>
          <cell r="GV35">
            <v>2.8667342353695155</v>
          </cell>
          <cell r="GW35">
            <v>2.9275792963790699</v>
          </cell>
          <cell r="GX35">
            <v>2.9543994701764813</v>
          </cell>
          <cell r="GY35">
            <v>2.9002234227855297</v>
          </cell>
          <cell r="GZ35">
            <v>8.3457201512515216</v>
          </cell>
          <cell r="HA35">
            <v>1.684004739643697</v>
          </cell>
          <cell r="HB35">
            <v>3.7037078555903027</v>
          </cell>
          <cell r="HC35">
            <v>3.7048992040538251</v>
          </cell>
          <cell r="HD35">
            <v>1.9775800305999565</v>
          </cell>
          <cell r="HE35">
            <v>5.3745371337491257</v>
          </cell>
          <cell r="HF35">
            <v>1.9834799773620262</v>
          </cell>
          <cell r="HG35">
            <v>6.1319091509864236</v>
          </cell>
          <cell r="HH35">
            <v>7.7175776603662909</v>
          </cell>
          <cell r="HI35">
            <v>7.9166315170973807</v>
          </cell>
          <cell r="HJ35">
            <v>4.4973076613624468</v>
          </cell>
          <cell r="HK35">
            <v>11.404252137284713</v>
          </cell>
          <cell r="HL35">
            <v>10.32528921536532</v>
          </cell>
          <cell r="HM35">
            <v>11.645231965111243</v>
          </cell>
        </row>
        <row r="38">
          <cell r="GU38">
            <v>43</v>
          </cell>
          <cell r="GV38" t="str">
            <v>---</v>
          </cell>
          <cell r="GW38" t="str">
            <v>---</v>
          </cell>
          <cell r="GX38" t="str">
            <v>---</v>
          </cell>
          <cell r="GY38" t="str">
            <v>---</v>
          </cell>
          <cell r="GZ38" t="str">
            <v>---</v>
          </cell>
          <cell r="HA38" t="str">
            <v>---</v>
          </cell>
          <cell r="HB38" t="str">
            <v>---</v>
          </cell>
          <cell r="HC38" t="str">
            <v>---</v>
          </cell>
          <cell r="HD38" t="str">
            <v>---</v>
          </cell>
          <cell r="HE38" t="str">
            <v>---</v>
          </cell>
          <cell r="HF38" t="str">
            <v>---</v>
          </cell>
          <cell r="HG38" t="str">
            <v>---</v>
          </cell>
          <cell r="HH38" t="str">
            <v>---</v>
          </cell>
          <cell r="HI38" t="str">
            <v>---</v>
          </cell>
          <cell r="HJ38" t="str">
            <v>---</v>
          </cell>
          <cell r="HK38" t="str">
            <v>---</v>
          </cell>
          <cell r="HL38" t="str">
            <v>---</v>
          </cell>
          <cell r="HM38" t="str">
            <v>---</v>
          </cell>
        </row>
        <row r="39">
          <cell r="GU39">
            <v>59</v>
          </cell>
          <cell r="GV39">
            <v>1.3098308971051877</v>
          </cell>
          <cell r="GW39">
            <v>1.3098308971051877</v>
          </cell>
          <cell r="GX39">
            <v>1.3098308971051877</v>
          </cell>
          <cell r="GY39" t="str">
            <v>---</v>
          </cell>
          <cell r="GZ39" t="str">
            <v>---</v>
          </cell>
          <cell r="HA39" t="str">
            <v>---</v>
          </cell>
          <cell r="HB39">
            <v>2.0247184693508915</v>
          </cell>
          <cell r="HC39">
            <v>2.0247184693508915</v>
          </cell>
          <cell r="HD39">
            <v>2.0247184693508915</v>
          </cell>
          <cell r="HE39" t="str">
            <v>---</v>
          </cell>
          <cell r="HF39" t="str">
            <v>---</v>
          </cell>
          <cell r="HG39" t="str">
            <v>---</v>
          </cell>
          <cell r="HH39">
            <v>2.0247307865536586</v>
          </cell>
          <cell r="HI39">
            <v>2.0247307865536586</v>
          </cell>
          <cell r="HJ39">
            <v>2.0247307865536586</v>
          </cell>
          <cell r="HK39" t="str">
            <v>---</v>
          </cell>
          <cell r="HL39" t="str">
            <v>---</v>
          </cell>
          <cell r="HM39" t="str">
            <v>---</v>
          </cell>
        </row>
        <row r="40">
          <cell r="GU40">
            <v>17</v>
          </cell>
          <cell r="GV40">
            <v>5.9649664325951077</v>
          </cell>
          <cell r="GW40">
            <v>6.9419061030050635</v>
          </cell>
          <cell r="GX40">
            <v>6.9419061030050635</v>
          </cell>
          <cell r="GY40" t="str">
            <v>---</v>
          </cell>
          <cell r="GZ40" t="str">
            <v>---</v>
          </cell>
          <cell r="HA40" t="str">
            <v>---</v>
          </cell>
          <cell r="HB40">
            <v>1.3342287665986905</v>
          </cell>
          <cell r="HC40">
            <v>1.5541052793756558</v>
          </cell>
          <cell r="HD40">
            <v>1.5541052793756558</v>
          </cell>
          <cell r="HE40" t="str">
            <v>---</v>
          </cell>
          <cell r="HF40" t="str">
            <v>---</v>
          </cell>
          <cell r="HG40" t="str">
            <v>---</v>
          </cell>
          <cell r="HH40">
            <v>4.4447874064356814</v>
          </cell>
          <cell r="HI40">
            <v>5.1772178446235433</v>
          </cell>
          <cell r="HJ40">
            <v>5.1772178446235433</v>
          </cell>
          <cell r="HK40" t="str">
            <v>---</v>
          </cell>
          <cell r="HL40" t="str">
            <v>---</v>
          </cell>
          <cell r="HM40" t="str">
            <v>---</v>
          </cell>
        </row>
        <row r="41">
          <cell r="GU41">
            <v>41</v>
          </cell>
          <cell r="GV41" t="str">
            <v>---</v>
          </cell>
          <cell r="GW41" t="str">
            <v>---</v>
          </cell>
          <cell r="GX41" t="str">
            <v>---</v>
          </cell>
          <cell r="GY41" t="str">
            <v>---</v>
          </cell>
          <cell r="GZ41" t="str">
            <v>---</v>
          </cell>
          <cell r="HA41" t="str">
            <v>---</v>
          </cell>
          <cell r="HB41">
            <v>0</v>
          </cell>
          <cell r="HC41">
            <v>0</v>
          </cell>
          <cell r="HD41">
            <v>0</v>
          </cell>
          <cell r="HE41" t="str">
            <v>---</v>
          </cell>
          <cell r="HF41" t="str">
            <v>---</v>
          </cell>
          <cell r="HG41" t="str">
            <v>---</v>
          </cell>
          <cell r="HH41" t="str">
            <v>---</v>
          </cell>
          <cell r="HI41" t="str">
            <v>---</v>
          </cell>
          <cell r="HJ41" t="str">
            <v>---</v>
          </cell>
          <cell r="HK41" t="str">
            <v>---</v>
          </cell>
          <cell r="HL41" t="str">
            <v>---</v>
          </cell>
          <cell r="HM41" t="str">
            <v>---</v>
          </cell>
        </row>
        <row r="42">
          <cell r="GU42">
            <v>45</v>
          </cell>
          <cell r="GV42" t="str">
            <v>---</v>
          </cell>
          <cell r="GW42" t="str">
            <v>---</v>
          </cell>
          <cell r="GX42" t="str">
            <v>---</v>
          </cell>
          <cell r="GY42" t="str">
            <v>---</v>
          </cell>
          <cell r="GZ42" t="str">
            <v>---</v>
          </cell>
          <cell r="HA42" t="str">
            <v>---</v>
          </cell>
          <cell r="HB42" t="str">
            <v>---</v>
          </cell>
          <cell r="HC42" t="str">
            <v>---</v>
          </cell>
          <cell r="HD42" t="str">
            <v>---</v>
          </cell>
          <cell r="HE42" t="str">
            <v>---</v>
          </cell>
          <cell r="HF42" t="str">
            <v>---</v>
          </cell>
          <cell r="HG42" t="str">
            <v>---</v>
          </cell>
          <cell r="HH42" t="str">
            <v>---</v>
          </cell>
          <cell r="HI42" t="str">
            <v>---</v>
          </cell>
          <cell r="HJ42" t="str">
            <v>---</v>
          </cell>
          <cell r="HK42" t="str">
            <v>---</v>
          </cell>
          <cell r="HL42" t="str">
            <v>---</v>
          </cell>
          <cell r="HM42" t="str">
            <v>---</v>
          </cell>
        </row>
        <row r="44">
          <cell r="GU44">
            <v>999</v>
          </cell>
          <cell r="GV44">
            <v>2.4415672820679934</v>
          </cell>
          <cell r="GW44">
            <v>2.4616832492285341</v>
          </cell>
          <cell r="GX44">
            <v>2.2782893502337358</v>
          </cell>
          <cell r="GY44">
            <v>2.7033098824840263</v>
          </cell>
          <cell r="GZ44">
            <v>6.4707219562443736</v>
          </cell>
          <cell r="HA44">
            <v>0.74926076624037574</v>
          </cell>
          <cell r="HB44">
            <v>1.9577241136140189</v>
          </cell>
          <cell r="HC44">
            <v>1.9690627115704118</v>
          </cell>
          <cell r="HD44">
            <v>1.7471041837583028</v>
          </cell>
          <cell r="HE44">
            <v>2.2596084147499589</v>
          </cell>
          <cell r="HF44">
            <v>1.8492947578537133</v>
          </cell>
          <cell r="HG44">
            <v>2.4341343622644551</v>
          </cell>
          <cell r="HH44">
            <v>4.9886054117123093</v>
          </cell>
          <cell r="HI44">
            <v>5.0358519565550344</v>
          </cell>
          <cell r="HJ44">
            <v>4.5646150647767936</v>
          </cell>
          <cell r="HK44">
            <v>5.6567198493816564</v>
          </cell>
          <cell r="HL44">
            <v>6.6825311471270368</v>
          </cell>
          <cell r="HM44">
            <v>5.124660807114112</v>
          </cell>
        </row>
        <row r="53">
          <cell r="GU53">
            <v>927</v>
          </cell>
          <cell r="GV53">
            <v>5.729632239961127</v>
          </cell>
          <cell r="GW53">
            <v>5.7475295742818773</v>
          </cell>
          <cell r="GX53">
            <v>5.7289130655511</v>
          </cell>
          <cell r="GY53">
            <v>5.7865513100689068</v>
          </cell>
          <cell r="GZ53">
            <v>7.2241154288253968</v>
          </cell>
          <cell r="HA53">
            <v>3.6050347237081533</v>
          </cell>
          <cell r="HB53">
            <v>3.1537659177018873</v>
          </cell>
          <cell r="HC53">
            <v>3.1644150181263333</v>
          </cell>
          <cell r="HD53">
            <v>3.3368484441673916</v>
          </cell>
          <cell r="HE53">
            <v>2.8029804803367471</v>
          </cell>
          <cell r="HF53">
            <v>1.8941667093385319</v>
          </cell>
          <cell r="HG53">
            <v>4.1821143219561963</v>
          </cell>
          <cell r="HH53">
            <v>7.7304464688294798</v>
          </cell>
          <cell r="HI53">
            <v>7.756549277292728</v>
          </cell>
          <cell r="HJ53">
            <v>9.511304939632053</v>
          </cell>
          <cell r="HK53">
            <v>4.0784368655171805</v>
          </cell>
          <cell r="HL53">
            <v>3.5740431786468858</v>
          </cell>
          <cell r="HM53">
            <v>4.8438588592958025</v>
          </cell>
        </row>
        <row r="54">
          <cell r="GU54">
            <v>960</v>
          </cell>
          <cell r="GV54" t="str">
            <v>---</v>
          </cell>
          <cell r="GW54" t="str">
            <v>---</v>
          </cell>
          <cell r="GX54" t="str">
            <v>---</v>
          </cell>
          <cell r="GY54" t="str">
            <v>---</v>
          </cell>
          <cell r="GZ54" t="str">
            <v>---</v>
          </cell>
          <cell r="HA54" t="str">
            <v>---</v>
          </cell>
          <cell r="HB54">
            <v>1.9250852150509172</v>
          </cell>
          <cell r="HC54">
            <v>1.9307477068121137</v>
          </cell>
          <cell r="HD54">
            <v>2.0341888483903929</v>
          </cell>
          <cell r="HE54">
            <v>1.8021762767877814</v>
          </cell>
          <cell r="HF54">
            <v>1.8293709464063037</v>
          </cell>
          <cell r="HG54">
            <v>1.7913863461026609</v>
          </cell>
          <cell r="HH54" t="str">
            <v>---</v>
          </cell>
          <cell r="HI54" t="str">
            <v>---</v>
          </cell>
          <cell r="HJ54" t="str">
            <v>---</v>
          </cell>
          <cell r="HK54" t="str">
            <v>---</v>
          </cell>
          <cell r="HL54" t="str">
            <v>---</v>
          </cell>
          <cell r="HM54" t="str">
            <v>---</v>
          </cell>
        </row>
        <row r="55">
          <cell r="GU55">
            <v>1080</v>
          </cell>
          <cell r="GV55" t="str">
            <v>---</v>
          </cell>
          <cell r="GW55" t="str">
            <v>---</v>
          </cell>
          <cell r="GX55" t="str">
            <v>---</v>
          </cell>
          <cell r="GY55" t="str">
            <v>---</v>
          </cell>
          <cell r="GZ55" t="str">
            <v>---</v>
          </cell>
          <cell r="HA55" t="str">
            <v>---</v>
          </cell>
          <cell r="HB55">
            <v>2.1088714474287573</v>
          </cell>
          <cell r="HC55">
            <v>2.1245541294614965</v>
          </cell>
          <cell r="HD55">
            <v>1.9368488920932188</v>
          </cell>
          <cell r="HE55">
            <v>2.3490215841344226</v>
          </cell>
          <cell r="HF55">
            <v>1.7663203948122663</v>
          </cell>
          <cell r="HG55">
            <v>2.6000787361999844</v>
          </cell>
          <cell r="HH55" t="str">
            <v>---</v>
          </cell>
          <cell r="HI55" t="str">
            <v>---</v>
          </cell>
          <cell r="HJ55" t="str">
            <v>---</v>
          </cell>
          <cell r="HK55" t="str">
            <v>---</v>
          </cell>
          <cell r="HL55" t="str">
            <v>---</v>
          </cell>
          <cell r="HM55" t="str">
            <v>---</v>
          </cell>
        </row>
        <row r="56">
          <cell r="GU56">
            <v>3333</v>
          </cell>
          <cell r="GV56">
            <v>2.3739728206115887</v>
          </cell>
          <cell r="GW56">
            <v>2.3889759825857637</v>
          </cell>
          <cell r="GX56">
            <v>2.186180296794662</v>
          </cell>
          <cell r="GY56">
            <v>2.6672234484208968</v>
          </cell>
          <cell r="GZ56">
            <v>6.3014761555707413</v>
          </cell>
          <cell r="HA56">
            <v>0.52676186684298965</v>
          </cell>
          <cell r="HB56">
            <v>1.6612182990849631</v>
          </cell>
          <cell r="HC56">
            <v>1.6723926610173838</v>
          </cell>
          <cell r="HD56">
            <v>1.7137120928887239</v>
          </cell>
          <cell r="HE56">
            <v>1.615379091612128</v>
          </cell>
          <cell r="HF56">
            <v>1.8335781354726102</v>
          </cell>
          <cell r="HG56">
            <v>1.5115718106852309</v>
          </cell>
          <cell r="HH56">
            <v>4.5547442942269614</v>
          </cell>
          <cell r="HI56">
            <v>4.5862804074327936</v>
          </cell>
          <cell r="HJ56">
            <v>4.5737846083689861</v>
          </cell>
          <cell r="HK56">
            <v>4.6034253699083303</v>
          </cell>
          <cell r="HL56">
            <v>6.3537193607685047</v>
          </cell>
          <cell r="HM56">
            <v>3.5725567579011566</v>
          </cell>
        </row>
        <row r="57">
          <cell r="GU57">
            <v>3100</v>
          </cell>
          <cell r="GV57">
            <v>2.2065365474218872</v>
          </cell>
          <cell r="GW57">
            <v>2.2266672266715934</v>
          </cell>
          <cell r="GX57">
            <v>2.0782334381550029</v>
          </cell>
          <cell r="GY57">
            <v>2.4174641922872762</v>
          </cell>
          <cell r="GZ57">
            <v>6.1533306032764949</v>
          </cell>
          <cell r="HA57">
            <v>0.49255101140634105</v>
          </cell>
          <cell r="HB57">
            <v>1.6813068000592406</v>
          </cell>
          <cell r="HC57">
            <v>1.6965070752926235</v>
          </cell>
          <cell r="HD57">
            <v>1.8959149827019368</v>
          </cell>
          <cell r="HE57">
            <v>1.4640263616006566</v>
          </cell>
          <cell r="HF57">
            <v>1.7184258100229153</v>
          </cell>
          <cell r="HG57">
            <v>1.334639757068363</v>
          </cell>
          <cell r="HH57">
            <v>4.3422282520123243</v>
          </cell>
          <cell r="HI57">
            <v>4.3855395279791365</v>
          </cell>
          <cell r="HJ57">
            <v>4.3659549364222556</v>
          </cell>
          <cell r="HK57">
            <v>4.410713584905249</v>
          </cell>
          <cell r="HL57">
            <v>6.4257239046561692</v>
          </cell>
          <cell r="HM57">
            <v>3.3724751958958818</v>
          </cell>
        </row>
        <row r="58">
          <cell r="GU58">
            <v>3200</v>
          </cell>
          <cell r="GV58">
            <v>2.7069224168329713</v>
          </cell>
          <cell r="GW58">
            <v>2.7318725592746631</v>
          </cell>
          <cell r="GX58">
            <v>2.7780502909048166</v>
          </cell>
          <cell r="GY58">
            <v>2.6755521790585175</v>
          </cell>
          <cell r="GZ58">
            <v>7.0123302442989672</v>
          </cell>
          <cell r="HA58">
            <v>1.0897375853385105</v>
          </cell>
          <cell r="HB58">
            <v>2.4625339005421236</v>
          </cell>
          <cell r="HC58">
            <v>2.4692944712934883</v>
          </cell>
          <cell r="HD58">
            <v>1.7229423156209474</v>
          </cell>
          <cell r="HE58">
            <v>3.3801212244082621</v>
          </cell>
          <cell r="HF58">
            <v>1.9162032199954964</v>
          </cell>
          <cell r="HG58">
            <v>3.7926811505876215</v>
          </cell>
          <cell r="HH58">
            <v>5.9857541259810407</v>
          </cell>
          <cell r="HI58">
            <v>6.0526697600302786</v>
          </cell>
          <cell r="HJ58">
            <v>4.9748925218820137</v>
          </cell>
          <cell r="HK58">
            <v>7.3671739961192912</v>
          </cell>
          <cell r="HL58">
            <v>7.1499636374312434</v>
          </cell>
          <cell r="HM58">
            <v>7.4466005546225951</v>
          </cell>
        </row>
        <row r="59">
          <cell r="GU59">
            <v>2010</v>
          </cell>
          <cell r="GV59">
            <v>2.8667342353695155</v>
          </cell>
          <cell r="GW59">
            <v>2.9275792963790699</v>
          </cell>
          <cell r="GX59">
            <v>2.9543994701764813</v>
          </cell>
          <cell r="GY59">
            <v>2.9002234227855297</v>
          </cell>
          <cell r="GZ59">
            <v>8.3457201512515216</v>
          </cell>
          <cell r="HA59">
            <v>1.684004739643697</v>
          </cell>
          <cell r="HB59">
            <v>3.7037078555903027</v>
          </cell>
          <cell r="HC59">
            <v>3.7048992040538251</v>
          </cell>
          <cell r="HD59">
            <v>1.9775800305999565</v>
          </cell>
          <cell r="HE59">
            <v>5.3745371337491257</v>
          </cell>
          <cell r="HF59">
            <v>1.9834799773620262</v>
          </cell>
          <cell r="HG59">
            <v>6.1319091509864236</v>
          </cell>
          <cell r="HH59">
            <v>7.7175776603662909</v>
          </cell>
          <cell r="HI59">
            <v>7.9166315170973807</v>
          </cell>
          <cell r="HJ59">
            <v>4.4973076613624468</v>
          </cell>
          <cell r="HK59">
            <v>11.404252137284713</v>
          </cell>
          <cell r="HL59">
            <v>10.32528921536532</v>
          </cell>
          <cell r="HM59">
            <v>11.645231965111243</v>
          </cell>
        </row>
        <row r="60">
          <cell r="GU60">
            <v>917</v>
          </cell>
          <cell r="GV60" t="str">
            <v>---</v>
          </cell>
          <cell r="GW60" t="str">
            <v>---</v>
          </cell>
          <cell r="GX60" t="str">
            <v>---</v>
          </cell>
          <cell r="GY60" t="str">
            <v>---</v>
          </cell>
          <cell r="GZ60" t="str">
            <v>---</v>
          </cell>
          <cell r="HA60" t="str">
            <v>---</v>
          </cell>
          <cell r="HB60" t="str">
            <v>---</v>
          </cell>
          <cell r="HC60" t="str">
            <v>---</v>
          </cell>
          <cell r="HD60" t="str">
            <v>---</v>
          </cell>
          <cell r="HE60" t="str">
            <v>---</v>
          </cell>
          <cell r="HF60" t="str">
            <v>---</v>
          </cell>
          <cell r="HG60" t="str">
            <v>---</v>
          </cell>
          <cell r="HH60" t="str">
            <v>---</v>
          </cell>
          <cell r="HI60" t="str">
            <v>---</v>
          </cell>
          <cell r="HJ60" t="str">
            <v>---</v>
          </cell>
          <cell r="HK60" t="str">
            <v>---</v>
          </cell>
          <cell r="HL60" t="str">
            <v>---</v>
          </cell>
          <cell r="HM60" t="str">
            <v>---</v>
          </cell>
        </row>
        <row r="61">
          <cell r="GU61">
            <v>3300</v>
          </cell>
          <cell r="GV61">
            <v>1.5078332677975819</v>
          </cell>
          <cell r="GW61">
            <v>1.5083309325675915</v>
          </cell>
          <cell r="GX61">
            <v>1.5854694843677808</v>
          </cell>
          <cell r="GY61">
            <v>1.1354850154155252</v>
          </cell>
          <cell r="GZ61">
            <v>3.5129544203251033</v>
          </cell>
          <cell r="HA61">
            <v>0.17112511647294712</v>
          </cell>
          <cell r="HB61">
            <v>1.2260704428598765</v>
          </cell>
          <cell r="HC61">
            <v>1.2266480598221747</v>
          </cell>
          <cell r="HD61">
            <v>1.3239993313311251</v>
          </cell>
          <cell r="HE61">
            <v>0.7569558119210662</v>
          </cell>
          <cell r="HF61">
            <v>1.0967962941234872</v>
          </cell>
          <cell r="HG61">
            <v>0.61918480391764819</v>
          </cell>
          <cell r="HH61">
            <v>3.8581605027489667</v>
          </cell>
          <cell r="HI61">
            <v>3.8599751783518843</v>
          </cell>
          <cell r="HJ61">
            <v>4.3474632464315128</v>
          </cell>
          <cell r="HK61">
            <v>1.5037222853154351</v>
          </cell>
          <cell r="HL61">
            <v>3.0521865094425347</v>
          </cell>
          <cell r="HM61">
            <v>0.87562721935507992</v>
          </cell>
        </row>
        <row r="62">
          <cell r="GU62">
            <v>2022</v>
          </cell>
          <cell r="GV62" t="str">
            <v>---</v>
          </cell>
          <cell r="GW62" t="str">
            <v>---</v>
          </cell>
          <cell r="GX62" t="str">
            <v>---</v>
          </cell>
          <cell r="GY62" t="str">
            <v>---</v>
          </cell>
          <cell r="GZ62" t="str">
            <v>---</v>
          </cell>
          <cell r="HA62" t="str">
            <v>---</v>
          </cell>
          <cell r="HB62">
            <v>0.76631892326424622</v>
          </cell>
          <cell r="HC62">
            <v>0.76992533051311618</v>
          </cell>
          <cell r="HD62">
            <v>0.78499654166851207</v>
          </cell>
          <cell r="HE62">
            <v>0.60842025692239665</v>
          </cell>
          <cell r="HF62">
            <v>1.0170150314627713</v>
          </cell>
          <cell r="HG62">
            <v>0.43945221917147037</v>
          </cell>
          <cell r="HH62" t="str">
            <v>---</v>
          </cell>
          <cell r="HI62" t="str">
            <v>---</v>
          </cell>
          <cell r="HJ62" t="str">
            <v>---</v>
          </cell>
          <cell r="HK62" t="str">
            <v>---</v>
          </cell>
          <cell r="HL62" t="str">
            <v>---</v>
          </cell>
          <cell r="HM62" t="str">
            <v>---</v>
          </cell>
        </row>
        <row r="63">
          <cell r="GU63">
            <v>3400</v>
          </cell>
          <cell r="GV63">
            <v>6.2228125445943423</v>
          </cell>
          <cell r="GW63">
            <v>6.2228125445943423</v>
          </cell>
          <cell r="GX63">
            <v>3.6503462799786259</v>
          </cell>
          <cell r="GY63">
            <v>6.2778688316892426</v>
          </cell>
          <cell r="GZ63">
            <v>6.9620615067534901</v>
          </cell>
          <cell r="HA63">
            <v>0.73054567289036298</v>
          </cell>
          <cell r="HB63">
            <v>3.3188556103394995</v>
          </cell>
          <cell r="HC63">
            <v>3.3188556103394995</v>
          </cell>
          <cell r="HD63">
            <v>4.7204428122621227</v>
          </cell>
          <cell r="HE63">
            <v>3.2458644771209908</v>
          </cell>
          <cell r="HF63">
            <v>3.1651690062110509</v>
          </cell>
          <cell r="HG63">
            <v>3.4672088696340397</v>
          </cell>
          <cell r="HH63">
            <v>7.1307917759799775</v>
          </cell>
          <cell r="HI63">
            <v>7.1307917759799775</v>
          </cell>
          <cell r="HJ63">
            <v>6.6605198914535384</v>
          </cell>
          <cell r="HK63">
            <v>7.1408566014135646</v>
          </cell>
          <cell r="HL63">
            <v>7.253229511372278</v>
          </cell>
          <cell r="HM63">
            <v>6.2297552866018293</v>
          </cell>
        </row>
        <row r="64">
          <cell r="GU64">
            <v>2024</v>
          </cell>
          <cell r="GV64" t="str">
            <v>---</v>
          </cell>
          <cell r="GW64" t="str">
            <v>---</v>
          </cell>
          <cell r="GX64" t="str">
            <v>---</v>
          </cell>
          <cell r="GY64" t="str">
            <v>---</v>
          </cell>
          <cell r="GZ64" t="str">
            <v>---</v>
          </cell>
          <cell r="HA64" t="str">
            <v>---</v>
          </cell>
          <cell r="HB64">
            <v>3.8392770752643823</v>
          </cell>
          <cell r="HC64">
            <v>3.8392770752643823</v>
          </cell>
          <cell r="HD64">
            <v>3.8119901383352111</v>
          </cell>
          <cell r="HE64">
            <v>4.9689026690785978</v>
          </cell>
          <cell r="HF64">
            <v>2.2792057543805071</v>
          </cell>
          <cell r="HG64">
            <v>5.593308199338316</v>
          </cell>
          <cell r="HH64" t="str">
            <v>---</v>
          </cell>
          <cell r="HI64" t="str">
            <v>---</v>
          </cell>
          <cell r="HJ64" t="str">
            <v>---</v>
          </cell>
          <cell r="HK64" t="str">
            <v>---</v>
          </cell>
          <cell r="HL64" t="str">
            <v>---</v>
          </cell>
          <cell r="HM64" t="str">
            <v>---</v>
          </cell>
        </row>
        <row r="65">
          <cell r="GU65">
            <v>3500</v>
          </cell>
          <cell r="GV65">
            <v>1.9815589911501692</v>
          </cell>
          <cell r="GW65">
            <v>2.1009531848652441</v>
          </cell>
          <cell r="GX65">
            <v>2.1009531848652441</v>
          </cell>
          <cell r="GY65" t="str">
            <v>---</v>
          </cell>
          <cell r="GZ65" t="str">
            <v>---</v>
          </cell>
          <cell r="HA65" t="str">
            <v>---</v>
          </cell>
          <cell r="HB65">
            <v>0.26704675646421833</v>
          </cell>
          <cell r="HC65">
            <v>0.28432106225767106</v>
          </cell>
          <cell r="HD65">
            <v>0.28432106225767106</v>
          </cell>
          <cell r="HE65" t="str">
            <v>---</v>
          </cell>
          <cell r="HF65" t="str">
            <v>---</v>
          </cell>
          <cell r="HG65" t="str">
            <v>---</v>
          </cell>
          <cell r="HH65">
            <v>0.88961650732852482</v>
          </cell>
          <cell r="HI65">
            <v>0.94715551877045179</v>
          </cell>
          <cell r="HJ65">
            <v>0.94715551877045179</v>
          </cell>
          <cell r="HK65" t="str">
            <v>---</v>
          </cell>
          <cell r="HL65" t="str">
            <v>---</v>
          </cell>
          <cell r="HM65" t="str">
            <v>---</v>
          </cell>
        </row>
        <row r="66">
          <cell r="GU66">
            <v>3600</v>
          </cell>
          <cell r="GV66">
            <v>2.0862961684501209</v>
          </cell>
          <cell r="GW66">
            <v>2.1318970128882095</v>
          </cell>
          <cell r="GX66">
            <v>2.1322945991658879</v>
          </cell>
          <cell r="GY66">
            <v>0.55865921787709494</v>
          </cell>
          <cell r="GZ66">
            <v>0.55865921787709494</v>
          </cell>
          <cell r="HA66" t="str">
            <v>---</v>
          </cell>
          <cell r="HB66">
            <v>1.3655382540201129</v>
          </cell>
          <cell r="HC66">
            <v>1.3959394340486309</v>
          </cell>
          <cell r="HD66">
            <v>1.3962914340477151</v>
          </cell>
          <cell r="HE66">
            <v>0</v>
          </cell>
          <cell r="HF66">
            <v>0</v>
          </cell>
          <cell r="HG66" t="str">
            <v>---</v>
          </cell>
          <cell r="HH66">
            <v>1.3655505695547119</v>
          </cell>
          <cell r="HI66">
            <v>1.3959521621732252</v>
          </cell>
          <cell r="HJ66">
            <v>1.3963049450937317</v>
          </cell>
          <cell r="HK66">
            <v>0</v>
          </cell>
          <cell r="HL66">
            <v>0</v>
          </cell>
          <cell r="HM66" t="str">
            <v>---</v>
          </cell>
        </row>
        <row r="67">
          <cell r="GU67">
            <v>2027</v>
          </cell>
          <cell r="GV67" t="str">
            <v>---</v>
          </cell>
          <cell r="GW67" t="str">
            <v>---</v>
          </cell>
          <cell r="GX67" t="str">
            <v>---</v>
          </cell>
          <cell r="GY67" t="str">
            <v>---</v>
          </cell>
          <cell r="GZ67" t="str">
            <v>---</v>
          </cell>
          <cell r="HA67" t="str">
            <v>---</v>
          </cell>
          <cell r="HB67">
            <v>0</v>
          </cell>
          <cell r="HC67">
            <v>0</v>
          </cell>
          <cell r="HD67">
            <v>0</v>
          </cell>
          <cell r="HE67" t="str">
            <v>---</v>
          </cell>
          <cell r="HF67" t="str">
            <v>---</v>
          </cell>
          <cell r="HG67" t="str">
            <v>---</v>
          </cell>
          <cell r="HH67" t="str">
            <v>---</v>
          </cell>
          <cell r="HI67" t="str">
            <v>---</v>
          </cell>
          <cell r="HJ67" t="str">
            <v>---</v>
          </cell>
          <cell r="HK67" t="str">
            <v>---</v>
          </cell>
          <cell r="HL67" t="str">
            <v>---</v>
          </cell>
          <cell r="HM67" t="str">
            <v>---</v>
          </cell>
        </row>
        <row r="68">
          <cell r="GU68">
            <v>2050</v>
          </cell>
          <cell r="GV68" t="str">
            <v>---</v>
          </cell>
          <cell r="GW68" t="str">
            <v>---</v>
          </cell>
          <cell r="GX68" t="str">
            <v>---</v>
          </cell>
          <cell r="GY68" t="str">
            <v>---</v>
          </cell>
          <cell r="GZ68" t="str">
            <v>---</v>
          </cell>
          <cell r="HA68" t="str">
            <v>---</v>
          </cell>
          <cell r="HB68">
            <v>1.674240148240471</v>
          </cell>
          <cell r="HC68">
            <v>1.6841407204926768</v>
          </cell>
          <cell r="HD68">
            <v>1.7261838885826231</v>
          </cell>
          <cell r="HE68">
            <v>1.1215000261605423</v>
          </cell>
          <cell r="HF68">
            <v>1.1168434608925495</v>
          </cell>
          <cell r="HG68">
            <v>1.1233136016487921</v>
          </cell>
          <cell r="HH68" t="str">
            <v>---</v>
          </cell>
          <cell r="HI68" t="str">
            <v>---</v>
          </cell>
          <cell r="HJ68" t="str">
            <v>---</v>
          </cell>
          <cell r="HK68" t="str">
            <v>---</v>
          </cell>
          <cell r="HL68" t="str">
            <v>---</v>
          </cell>
          <cell r="HM68" t="str">
            <v>---</v>
          </cell>
        </row>
        <row r="75">
          <cell r="GU75">
            <v>28</v>
          </cell>
          <cell r="GV75">
            <v>1.2230777187217032</v>
          </cell>
          <cell r="GW75">
            <v>1.2230777187217032</v>
          </cell>
          <cell r="GX75">
            <v>1.4631763653888055</v>
          </cell>
          <cell r="GY75">
            <v>0.30856467684918465</v>
          </cell>
          <cell r="GZ75">
            <v>1.5268736355421886</v>
          </cell>
          <cell r="HA75">
            <v>0.12279576078058278</v>
          </cell>
          <cell r="HB75">
            <v>0.2631668430553859</v>
          </cell>
          <cell r="HC75">
            <v>0.2631668430553859</v>
          </cell>
          <cell r="HD75">
            <v>0.24848057100794493</v>
          </cell>
          <cell r="HE75">
            <v>0.31868306148204517</v>
          </cell>
          <cell r="HF75">
            <v>0.38465308776782769</v>
          </cell>
          <cell r="HG75">
            <v>0.30862387372313377</v>
          </cell>
          <cell r="HH75">
            <v>2.4253235028861666</v>
          </cell>
          <cell r="HI75">
            <v>2.4253235028861666</v>
          </cell>
          <cell r="HJ75">
            <v>2.8789280838449427</v>
          </cell>
          <cell r="HK75">
            <v>0.69758654602160119</v>
          </cell>
          <cell r="HL75">
            <v>1.6620827479768101</v>
          </cell>
          <cell r="HM75">
            <v>0.55051924202531544</v>
          </cell>
        </row>
        <row r="76">
          <cell r="GU76">
            <v>504</v>
          </cell>
          <cell r="GV76" t="str">
            <v>---</v>
          </cell>
          <cell r="GW76" t="str">
            <v>---</v>
          </cell>
          <cell r="GX76" t="str">
            <v>---</v>
          </cell>
          <cell r="GY76" t="str">
            <v>---</v>
          </cell>
          <cell r="GZ76" t="str">
            <v>---</v>
          </cell>
          <cell r="HA76" t="str">
            <v>---</v>
          </cell>
          <cell r="HB76" t="str">
            <v>---</v>
          </cell>
          <cell r="HC76" t="str">
            <v>---</v>
          </cell>
          <cell r="HD76" t="str">
            <v>---</v>
          </cell>
          <cell r="HE76" t="str">
            <v>---</v>
          </cell>
          <cell r="HF76" t="str">
            <v>---</v>
          </cell>
          <cell r="HG76" t="str">
            <v>---</v>
          </cell>
          <cell r="HH76" t="str">
            <v>---</v>
          </cell>
          <cell r="HI76" t="str">
            <v>---</v>
          </cell>
          <cell r="HJ76" t="str">
            <v>---</v>
          </cell>
          <cell r="HK76" t="str">
            <v>---</v>
          </cell>
          <cell r="HL76" t="str">
            <v>---</v>
          </cell>
          <cell r="HM76" t="str">
            <v>---</v>
          </cell>
        </row>
        <row r="77">
          <cell r="GU77">
            <v>55</v>
          </cell>
          <cell r="GV77">
            <v>1.6932058484521204</v>
          </cell>
          <cell r="GW77">
            <v>1.6932058484521204</v>
          </cell>
          <cell r="GX77">
            <v>1.7463789775177683</v>
          </cell>
          <cell r="GY77">
            <v>1.2300755303094282</v>
          </cell>
          <cell r="GZ77">
            <v>3.3682707203718047</v>
          </cell>
          <cell r="HA77">
            <v>0.29886620598048674</v>
          </cell>
          <cell r="HB77">
            <v>0.62484350472410644</v>
          </cell>
          <cell r="HC77">
            <v>0.62484350472410644</v>
          </cell>
          <cell r="HD77">
            <v>0.62713784981942444</v>
          </cell>
          <cell r="HE77">
            <v>0.60482909821012643</v>
          </cell>
          <cell r="HF77">
            <v>1.0044815596270924</v>
          </cell>
          <cell r="HG77">
            <v>0.43166672348830665</v>
          </cell>
          <cell r="HH77">
            <v>2.8848219174766827</v>
          </cell>
          <cell r="HI77">
            <v>2.8848219174766827</v>
          </cell>
          <cell r="HJ77">
            <v>3.1190307459662545</v>
          </cell>
          <cell r="HK77">
            <v>0.84489665529611768</v>
          </cell>
          <cell r="HL77">
            <v>1.7936676994577845</v>
          </cell>
          <cell r="HM77">
            <v>0.43169563086070306</v>
          </cell>
        </row>
        <row r="78">
          <cell r="GU78">
            <v>27</v>
          </cell>
          <cell r="GV78">
            <v>0.88470396965180875</v>
          </cell>
          <cell r="GW78">
            <v>0.90926963530915172</v>
          </cell>
          <cell r="GX78">
            <v>0.90926963530915172</v>
          </cell>
          <cell r="GY78" t="str">
            <v>---</v>
          </cell>
          <cell r="GZ78" t="str">
            <v>---</v>
          </cell>
          <cell r="HA78" t="str">
            <v>---</v>
          </cell>
          <cell r="HB78" t="str">
            <v>---</v>
          </cell>
          <cell r="HC78" t="str">
            <v>---</v>
          </cell>
          <cell r="HD78" t="str">
            <v>---</v>
          </cell>
          <cell r="HE78" t="str">
            <v>---</v>
          </cell>
          <cell r="HF78" t="str">
            <v>---</v>
          </cell>
          <cell r="HG78" t="str">
            <v>---</v>
          </cell>
          <cell r="HH78" t="str">
            <v>---</v>
          </cell>
          <cell r="HI78" t="str">
            <v>---</v>
          </cell>
          <cell r="HJ78" t="str">
            <v>---</v>
          </cell>
          <cell r="HK78" t="str">
            <v>---</v>
          </cell>
          <cell r="HL78" t="str">
            <v>---</v>
          </cell>
          <cell r="HM78" t="str">
            <v>---</v>
          </cell>
        </row>
        <row r="79">
          <cell r="GU79">
            <v>1</v>
          </cell>
          <cell r="GV79">
            <v>2.1483995467571719</v>
          </cell>
          <cell r="GW79">
            <v>2.1748656478204986</v>
          </cell>
          <cell r="GX79">
            <v>1.8791299720060772</v>
          </cell>
          <cell r="GY79">
            <v>2.5404062695502905</v>
          </cell>
          <cell r="GZ79">
            <v>6.5528856059414053</v>
          </cell>
          <cell r="HA79">
            <v>0.32861530264269034</v>
          </cell>
          <cell r="HB79">
            <v>1.0743539548713246</v>
          </cell>
          <cell r="HC79">
            <v>1.0894702980446305</v>
          </cell>
          <cell r="HD79">
            <v>0.91250419561775087</v>
          </cell>
          <cell r="HE79">
            <v>1.3100260219724513</v>
          </cell>
          <cell r="HF79">
            <v>1.6846483034251365</v>
          </cell>
          <cell r="HG79">
            <v>1.1035237010646555</v>
          </cell>
          <cell r="HH79">
            <v>2.7732598600573732</v>
          </cell>
          <cell r="HI79">
            <v>2.8124594965981977</v>
          </cell>
          <cell r="HJ79">
            <v>2.3006330582330103</v>
          </cell>
          <cell r="HK79">
            <v>3.4450965769319191</v>
          </cell>
          <cell r="HL79">
            <v>6.0721954896641703</v>
          </cell>
          <cell r="HM79">
            <v>1.996966092706147</v>
          </cell>
        </row>
        <row r="80">
          <cell r="GU80">
            <v>16</v>
          </cell>
          <cell r="GV80">
            <v>1.8314528323833896</v>
          </cell>
          <cell r="GW80">
            <v>1.8497327329939255</v>
          </cell>
          <cell r="GX80">
            <v>1.4448204760057444</v>
          </cell>
          <cell r="GY80">
            <v>2.5467240712144279</v>
          </cell>
          <cell r="GZ80">
            <v>6.6168628485671732</v>
          </cell>
          <cell r="HA80">
            <v>0.51721379032632853</v>
          </cell>
          <cell r="HB80">
            <v>1.7011751899215097</v>
          </cell>
          <cell r="HC80">
            <v>1.7126123425960564</v>
          </cell>
          <cell r="HD80">
            <v>2.0098416187977795</v>
          </cell>
          <cell r="HE80">
            <v>1.3203663328548818</v>
          </cell>
          <cell r="HF80">
            <v>1.6546987952282537</v>
          </cell>
          <cell r="HG80">
            <v>1.1487979570121682</v>
          </cell>
          <cell r="HH80">
            <v>4.4260775503739644</v>
          </cell>
          <cell r="HI80">
            <v>4.4751201849363955</v>
          </cell>
          <cell r="HJ80">
            <v>4.1904216263072644</v>
          </cell>
          <cell r="HK80">
            <v>4.9651829724754712</v>
          </cell>
          <cell r="HL80">
            <v>8.5248438048972162</v>
          </cell>
          <cell r="HM80">
            <v>3.1902144391977409</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5.0269209202621674</v>
          </cell>
          <cell r="GW82">
            <v>5.0269209202621674</v>
          </cell>
          <cell r="GX82">
            <v>3.5251381942616478</v>
          </cell>
          <cell r="GY82">
            <v>5.0673191633027859</v>
          </cell>
          <cell r="GZ82">
            <v>5.7073214416556075</v>
          </cell>
          <cell r="HA82">
            <v>0.79370429404895737</v>
          </cell>
          <cell r="HB82">
            <v>3.2981829968904885</v>
          </cell>
          <cell r="HC82">
            <v>3.2981829968904885</v>
          </cell>
          <cell r="HD82">
            <v>4.7813123220431164</v>
          </cell>
          <cell r="HE82">
            <v>3.2116116603785638</v>
          </cell>
          <cell r="HF82">
            <v>3.0688653312433165</v>
          </cell>
          <cell r="HG82">
            <v>3.5739253511279911</v>
          </cell>
          <cell r="HH82">
            <v>5.7824608708195759</v>
          </cell>
          <cell r="HI82">
            <v>5.7824608708195759</v>
          </cell>
          <cell r="HJ82">
            <v>6.3827322979731509</v>
          </cell>
          <cell r="HK82">
            <v>5.7663134544292767</v>
          </cell>
          <cell r="HL82">
            <v>5.6750168931295839</v>
          </cell>
          <cell r="HM82">
            <v>6.3759461933724602</v>
          </cell>
        </row>
        <row r="83">
          <cell r="GU83">
            <v>31</v>
          </cell>
          <cell r="GV83">
            <v>3.3833248504655371</v>
          </cell>
          <cell r="GW83">
            <v>3.9344320744458012</v>
          </cell>
          <cell r="GX83">
            <v>3.9369692428459286</v>
          </cell>
          <cell r="GY83">
            <v>0.58823529411764708</v>
          </cell>
          <cell r="GZ83">
            <v>0.58823529411764708</v>
          </cell>
          <cell r="HA83" t="str">
            <v>---</v>
          </cell>
          <cell r="HB83">
            <v>0</v>
          </cell>
          <cell r="HC83">
            <v>0</v>
          </cell>
          <cell r="HD83">
            <v>0</v>
          </cell>
          <cell r="HE83">
            <v>0</v>
          </cell>
          <cell r="HF83">
            <v>0</v>
          </cell>
          <cell r="HG83" t="str">
            <v>---</v>
          </cell>
          <cell r="HH83">
            <v>0</v>
          </cell>
          <cell r="HI83">
            <v>0</v>
          </cell>
          <cell r="HJ83">
            <v>0</v>
          </cell>
          <cell r="HK83">
            <v>0</v>
          </cell>
          <cell r="HL83">
            <v>0</v>
          </cell>
          <cell r="HM83" t="str">
            <v>---</v>
          </cell>
        </row>
        <row r="84">
          <cell r="GU84">
            <v>9</v>
          </cell>
          <cell r="GV84">
            <v>1.9232070953885669</v>
          </cell>
          <cell r="GW84">
            <v>1.9232070953885669</v>
          </cell>
          <cell r="GX84">
            <v>1.9192361677227205</v>
          </cell>
          <cell r="GY84">
            <v>2.086271587854919</v>
          </cell>
          <cell r="GZ84">
            <v>6.7838466008134795</v>
          </cell>
          <cell r="HA84">
            <v>1.0327414888418309</v>
          </cell>
          <cell r="HB84">
            <v>3.9981050266728797</v>
          </cell>
          <cell r="HC84">
            <v>3.9981050266728797</v>
          </cell>
          <cell r="HD84">
            <v>3.9562648450006677</v>
          </cell>
          <cell r="HE84">
            <v>5.7163464709795484</v>
          </cell>
          <cell r="HF84">
            <v>2.421341009248418</v>
          </cell>
          <cell r="HG84">
            <v>6.4552555250644117</v>
          </cell>
          <cell r="HH84">
            <v>8.326074097972791</v>
          </cell>
          <cell r="HI84">
            <v>8.326074097972791</v>
          </cell>
          <cell r="HJ84">
            <v>8.3249630953507268</v>
          </cell>
          <cell r="HK84">
            <v>8.37169695840762</v>
          </cell>
          <cell r="HL84">
            <v>4.4741429401510748</v>
          </cell>
          <cell r="HM84">
            <v>9.2458055057827</v>
          </cell>
        </row>
        <row r="85">
          <cell r="GU85">
            <v>39</v>
          </cell>
          <cell r="GV85">
            <v>3.090802841275762</v>
          </cell>
          <cell r="GW85">
            <v>3.103235111919175</v>
          </cell>
          <cell r="GX85">
            <v>3.2131994125532826</v>
          </cell>
          <cell r="GY85">
            <v>2.8801828098583533</v>
          </cell>
          <cell r="GZ85">
            <v>6.3244939719368345</v>
          </cell>
          <cell r="HA85">
            <v>0.81183995688541188</v>
          </cell>
          <cell r="HB85">
            <v>1.8871706445470191</v>
          </cell>
          <cell r="HC85">
            <v>1.899347832409704</v>
          </cell>
          <cell r="HD85">
            <v>1.9842193685433238</v>
          </cell>
          <cell r="HE85">
            <v>1.7377565006140139</v>
          </cell>
          <cell r="HF85">
            <v>1.7255004235460354</v>
          </cell>
          <cell r="HG85">
            <v>1.7433262972790124</v>
          </cell>
          <cell r="HH85">
            <v>6.0008897692973795</v>
          </cell>
          <cell r="HI85">
            <v>6.0291989859899573</v>
          </cell>
          <cell r="HJ85">
            <v>6.5951681627546392</v>
          </cell>
          <cell r="HK85">
            <v>4.8811834296242473</v>
          </cell>
          <cell r="HL85">
            <v>5.1477228503054393</v>
          </cell>
          <cell r="HM85">
            <v>4.721123876390152</v>
          </cell>
        </row>
        <row r="86">
          <cell r="GU86">
            <v>57</v>
          </cell>
          <cell r="GV86" t="str">
            <v>---</v>
          </cell>
          <cell r="GW86" t="str">
            <v>---</v>
          </cell>
          <cell r="GX86" t="str">
            <v>---</v>
          </cell>
          <cell r="GY86" t="str">
            <v>---</v>
          </cell>
          <cell r="GZ86" t="str">
            <v>---</v>
          </cell>
          <cell r="HA86" t="str">
            <v>---</v>
          </cell>
          <cell r="HB86" t="str">
            <v>---</v>
          </cell>
          <cell r="HC86" t="str">
            <v>---</v>
          </cell>
          <cell r="HD86" t="str">
            <v>---</v>
          </cell>
          <cell r="HE86" t="str">
            <v>---</v>
          </cell>
          <cell r="HF86" t="str">
            <v>---</v>
          </cell>
          <cell r="HG86" t="str">
            <v>---</v>
          </cell>
          <cell r="HH86" t="str">
            <v>---</v>
          </cell>
          <cell r="HI86" t="str">
            <v>---</v>
          </cell>
          <cell r="HJ86" t="str">
            <v>---</v>
          </cell>
          <cell r="HK86" t="str">
            <v>---</v>
          </cell>
          <cell r="HL86" t="str">
            <v>---</v>
          </cell>
          <cell r="HM86" t="str">
            <v>---</v>
          </cell>
        </row>
        <row r="87">
          <cell r="GU87">
            <v>61</v>
          </cell>
          <cell r="GV87" t="str">
            <v>---</v>
          </cell>
          <cell r="GW87" t="str">
            <v>---</v>
          </cell>
          <cell r="GX87" t="str">
            <v>---</v>
          </cell>
          <cell r="GY87" t="str">
            <v>---</v>
          </cell>
          <cell r="GZ87" t="str">
            <v>---</v>
          </cell>
          <cell r="HA87" t="str">
            <v>---</v>
          </cell>
          <cell r="HB87" t="str">
            <v>---</v>
          </cell>
          <cell r="HC87" t="str">
            <v>---</v>
          </cell>
          <cell r="HD87" t="str">
            <v>---</v>
          </cell>
          <cell r="HE87" t="str">
            <v>---</v>
          </cell>
          <cell r="HF87" t="str">
            <v>---</v>
          </cell>
          <cell r="HG87" t="str">
            <v>---</v>
          </cell>
          <cell r="HH87" t="str">
            <v>---</v>
          </cell>
          <cell r="HI87" t="str">
            <v>---</v>
          </cell>
          <cell r="HJ87" t="str">
            <v>---</v>
          </cell>
          <cell r="HK87" t="str">
            <v>---</v>
          </cell>
          <cell r="HL87" t="str">
            <v>---</v>
          </cell>
          <cell r="HM87" t="str">
            <v>---</v>
          </cell>
        </row>
        <row r="88">
          <cell r="GU88">
            <v>54</v>
          </cell>
          <cell r="GV88" t="str">
            <v>---</v>
          </cell>
          <cell r="GW88" t="str">
            <v>---</v>
          </cell>
          <cell r="GX88" t="str">
            <v>---</v>
          </cell>
          <cell r="GY88" t="str">
            <v>---</v>
          </cell>
          <cell r="GZ88" t="str">
            <v>---</v>
          </cell>
          <cell r="HA88" t="str">
            <v>---</v>
          </cell>
          <cell r="HB88" t="str">
            <v>---</v>
          </cell>
          <cell r="HC88" t="str">
            <v>---</v>
          </cell>
          <cell r="HD88" t="str">
            <v>---</v>
          </cell>
          <cell r="HE88" t="str">
            <v>---</v>
          </cell>
          <cell r="HF88" t="str">
            <v>---</v>
          </cell>
          <cell r="HG88" t="str">
            <v>---</v>
          </cell>
          <cell r="HH88" t="str">
            <v>---</v>
          </cell>
          <cell r="HI88" t="str">
            <v>---</v>
          </cell>
          <cell r="HJ88" t="str">
            <v>---</v>
          </cell>
          <cell r="HK88" t="str">
            <v>---</v>
          </cell>
          <cell r="HL88" t="str">
            <v>---</v>
          </cell>
          <cell r="HM88" t="str">
            <v>---</v>
          </cell>
        </row>
        <row r="89">
          <cell r="GU89">
            <v>53</v>
          </cell>
          <cell r="GV89">
            <v>11.110888282795871</v>
          </cell>
          <cell r="GW89">
            <v>11.110888282795871</v>
          </cell>
          <cell r="GX89">
            <v>7.8542970973249862</v>
          </cell>
          <cell r="GY89">
            <v>11.117275715984126</v>
          </cell>
          <cell r="GZ89">
            <v>11.488730141313576</v>
          </cell>
          <cell r="HA89">
            <v>0.39346448816272089</v>
          </cell>
          <cell r="HB89">
            <v>4.4827073141902405</v>
          </cell>
          <cell r="HC89">
            <v>4.4827073141902405</v>
          </cell>
          <cell r="HD89">
            <v>7.7620420563400465</v>
          </cell>
          <cell r="HE89">
            <v>4.4543333419687663</v>
          </cell>
          <cell r="HF89">
            <v>4.4955783088410346</v>
          </cell>
          <cell r="HG89">
            <v>4.2162323462768896</v>
          </cell>
          <cell r="HH89">
            <v>12.415102411893685</v>
          </cell>
          <cell r="HI89">
            <v>12.415102411893685</v>
          </cell>
          <cell r="HJ89">
            <v>17.586795674445078</v>
          </cell>
          <cell r="HK89">
            <v>12.404958723815158</v>
          </cell>
          <cell r="HL89">
            <v>12.674216480616304</v>
          </cell>
          <cell r="HM89">
            <v>4.6315438479493167</v>
          </cell>
        </row>
        <row r="90">
          <cell r="GU90">
            <v>37</v>
          </cell>
          <cell r="GV90">
            <v>2.6305640148282032</v>
          </cell>
          <cell r="GW90">
            <v>2.6317800527433755</v>
          </cell>
          <cell r="GX90">
            <v>3.1029303214724164</v>
          </cell>
          <cell r="GY90">
            <v>2.1539707478470804</v>
          </cell>
          <cell r="GZ90">
            <v>5.320480389903059</v>
          </cell>
          <cell r="HA90">
            <v>0.63285509055725753</v>
          </cell>
          <cell r="HB90">
            <v>2.0806085343186389</v>
          </cell>
          <cell r="HC90">
            <v>2.0816461755289608</v>
          </cell>
          <cell r="HD90">
            <v>2.6763201812495674</v>
          </cell>
          <cell r="HE90">
            <v>1.4786396098269512</v>
          </cell>
          <cell r="HF90">
            <v>1.8111780533691724</v>
          </cell>
          <cell r="HG90">
            <v>1.3188961120215872</v>
          </cell>
          <cell r="HH90">
            <v>5.8762190359607089</v>
          </cell>
          <cell r="HI90">
            <v>5.8791494835832205</v>
          </cell>
          <cell r="HJ90">
            <v>6.7729730698042525</v>
          </cell>
          <cell r="HK90">
            <v>4.9726929775002375</v>
          </cell>
          <cell r="HL90">
            <v>5.6312289940157365</v>
          </cell>
          <cell r="HM90">
            <v>4.656347992376304</v>
          </cell>
        </row>
        <row r="91">
          <cell r="GU91">
            <v>14</v>
          </cell>
          <cell r="GV91">
            <v>2.1594769748300293</v>
          </cell>
          <cell r="GW91">
            <v>2.1597365749157036</v>
          </cell>
          <cell r="GX91">
            <v>2.0031499054096451</v>
          </cell>
          <cell r="GY91">
            <v>2.3124028779368961</v>
          </cell>
          <cell r="GZ91">
            <v>6.6480138324388651</v>
          </cell>
          <cell r="HA91">
            <v>0.54996379783307914</v>
          </cell>
          <cell r="HB91">
            <v>1.523199792533074</v>
          </cell>
          <cell r="HC91">
            <v>1.5233882553866369</v>
          </cell>
          <cell r="HD91">
            <v>1.1743351891701908</v>
          </cell>
          <cell r="HE91">
            <v>1.9359886936898509</v>
          </cell>
          <cell r="HF91">
            <v>1.7933908252528992</v>
          </cell>
          <cell r="HG91">
            <v>1.9740736121857012</v>
          </cell>
          <cell r="HH91">
            <v>4.0563908142287293</v>
          </cell>
          <cell r="HI91">
            <v>4.0568866807788293</v>
          </cell>
          <cell r="HJ91">
            <v>3.396084407524449</v>
          </cell>
          <cell r="HK91">
            <v>4.7011448440309875</v>
          </cell>
          <cell r="HL91">
            <v>6.4219342959153884</v>
          </cell>
          <cell r="HM91">
            <v>4.0016386820488243</v>
          </cell>
        </row>
        <row r="92">
          <cell r="GU92">
            <v>49</v>
          </cell>
          <cell r="GV92">
            <v>1.6870146318670292</v>
          </cell>
          <cell r="GW92">
            <v>1.689725646373665</v>
          </cell>
          <cell r="GX92">
            <v>1.6278631850223244</v>
          </cell>
          <cell r="GY92">
            <v>1.925718297707981</v>
          </cell>
          <cell r="GZ92">
            <v>4.0811805294014576</v>
          </cell>
          <cell r="HA92">
            <v>0.17577336191489953</v>
          </cell>
          <cell r="HB92">
            <v>1.4988624930268022</v>
          </cell>
          <cell r="HC92">
            <v>1.5018874302134615</v>
          </cell>
          <cell r="HD92">
            <v>1.6077706817632831</v>
          </cell>
          <cell r="HE92">
            <v>1.0979649551454087</v>
          </cell>
          <cell r="HF92">
            <v>1.2600798890390199</v>
          </cell>
          <cell r="HG92">
            <v>0.9663489274587812</v>
          </cell>
          <cell r="HH92">
            <v>4.5857415660959235</v>
          </cell>
          <cell r="HI92">
            <v>4.5949958990153137</v>
          </cell>
          <cell r="HJ92">
            <v>5.1903648705359915</v>
          </cell>
          <cell r="HK92">
            <v>2.3237849086639724</v>
          </cell>
          <cell r="HL92">
            <v>3.694692894387571</v>
          </cell>
          <cell r="HM92">
            <v>1.2107923209114708</v>
          </cell>
        </row>
        <row r="93">
          <cell r="GU93">
            <v>60</v>
          </cell>
          <cell r="GV93" t="str">
            <v>---</v>
          </cell>
          <cell r="GW93" t="str">
            <v>---</v>
          </cell>
          <cell r="GX93" t="str">
            <v>---</v>
          </cell>
          <cell r="GY93" t="str">
            <v>---</v>
          </cell>
          <cell r="GZ93" t="str">
            <v>---</v>
          </cell>
          <cell r="HA93" t="str">
            <v>---</v>
          </cell>
          <cell r="HB93">
            <v>0</v>
          </cell>
          <cell r="HC93">
            <v>0</v>
          </cell>
          <cell r="HD93">
            <v>0</v>
          </cell>
          <cell r="HE93" t="str">
            <v>---</v>
          </cell>
          <cell r="HF93" t="str">
            <v>---</v>
          </cell>
          <cell r="HG93" t="str">
            <v>---</v>
          </cell>
          <cell r="HH93">
            <v>0</v>
          </cell>
          <cell r="HI93">
            <v>0</v>
          </cell>
          <cell r="HJ93">
            <v>0</v>
          </cell>
          <cell r="HK93" t="str">
            <v>---</v>
          </cell>
          <cell r="HL93" t="str">
            <v>---</v>
          </cell>
          <cell r="HM93" t="str">
            <v>---</v>
          </cell>
        </row>
        <row r="95">
          <cell r="GU95">
            <v>12</v>
          </cell>
          <cell r="GV95">
            <v>2.8407009153699327</v>
          </cell>
          <cell r="GW95">
            <v>2.9018096728548906</v>
          </cell>
          <cell r="GX95">
            <v>2.8823811666947239</v>
          </cell>
          <cell r="GY95">
            <v>2.9220936436038456</v>
          </cell>
          <cell r="GZ95">
            <v>8.4431693847022764</v>
          </cell>
          <cell r="HA95">
            <v>1.7044665673512427</v>
          </cell>
          <cell r="HB95">
            <v>3.7360918003896502</v>
          </cell>
          <cell r="HC95">
            <v>3.7373916445572961</v>
          </cell>
          <cell r="HD95">
            <v>1.9689304234454692</v>
          </cell>
          <cell r="HE95">
            <v>5.4841641693356333</v>
          </cell>
          <cell r="HF95">
            <v>2.0757619425833984</v>
          </cell>
          <cell r="HG95">
            <v>6.2358587931521487</v>
          </cell>
          <cell r="HH95">
            <v>7.5895266573095892</v>
          </cell>
          <cell r="HI95">
            <v>7.7900074732979068</v>
          </cell>
          <cell r="HJ95">
            <v>4.3464796018279159</v>
          </cell>
          <cell r="HK95">
            <v>11.385158744439655</v>
          </cell>
          <cell r="HL95">
            <v>10.300665704070083</v>
          </cell>
          <cell r="HM95">
            <v>11.624334613760148</v>
          </cell>
        </row>
        <row r="98">
          <cell r="GU98">
            <v>43</v>
          </cell>
          <cell r="GV98" t="str">
            <v>---</v>
          </cell>
          <cell r="GW98" t="str">
            <v>---</v>
          </cell>
          <cell r="GX98" t="str">
            <v>---</v>
          </cell>
          <cell r="GY98" t="str">
            <v>---</v>
          </cell>
          <cell r="GZ98" t="str">
            <v>---</v>
          </cell>
          <cell r="HA98" t="str">
            <v>---</v>
          </cell>
          <cell r="HB98" t="str">
            <v>---</v>
          </cell>
          <cell r="HC98" t="str">
            <v>---</v>
          </cell>
          <cell r="HD98" t="str">
            <v>---</v>
          </cell>
          <cell r="HE98" t="str">
            <v>---</v>
          </cell>
          <cell r="HF98" t="str">
            <v>---</v>
          </cell>
          <cell r="HG98" t="str">
            <v>---</v>
          </cell>
          <cell r="HH98" t="str">
            <v>---</v>
          </cell>
          <cell r="HI98" t="str">
            <v>---</v>
          </cell>
          <cell r="HJ98" t="str">
            <v>---</v>
          </cell>
          <cell r="HK98" t="str">
            <v>---</v>
          </cell>
          <cell r="HL98" t="str">
            <v>---</v>
          </cell>
          <cell r="HM98" t="str">
            <v>---</v>
          </cell>
        </row>
        <row r="99">
          <cell r="GU99">
            <v>59</v>
          </cell>
          <cell r="GV99">
            <v>1.179783484774843</v>
          </cell>
          <cell r="GW99">
            <v>1.2051843649108422</v>
          </cell>
          <cell r="GX99">
            <v>1.2051843649108422</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6.2196770858188177</v>
          </cell>
          <cell r="GW100">
            <v>7.6276980173845104</v>
          </cell>
          <cell r="GX100">
            <v>7.6276980173845104</v>
          </cell>
          <cell r="GY100" t="str">
            <v>---</v>
          </cell>
          <cell r="GZ100" t="str">
            <v>---</v>
          </cell>
          <cell r="HA100" t="str">
            <v>---</v>
          </cell>
          <cell r="HB100">
            <v>1.3752356879931058</v>
          </cell>
          <cell r="HC100">
            <v>1.6887260761576348</v>
          </cell>
          <cell r="HD100">
            <v>1.6887260761576348</v>
          </cell>
          <cell r="HE100" t="str">
            <v>---</v>
          </cell>
          <cell r="HF100" t="str">
            <v>---</v>
          </cell>
          <cell r="HG100" t="str">
            <v>---</v>
          </cell>
          <cell r="HH100">
            <v>4.5812455261274154</v>
          </cell>
          <cell r="HI100">
            <v>5.6255493700556691</v>
          </cell>
          <cell r="HJ100">
            <v>5.6255493700556691</v>
          </cell>
          <cell r="HK100" t="str">
            <v>---</v>
          </cell>
          <cell r="HL100" t="str">
            <v>---</v>
          </cell>
          <cell r="HM100" t="str">
            <v>---</v>
          </cell>
        </row>
        <row r="101">
          <cell r="GU101">
            <v>41</v>
          </cell>
          <cell r="GV101" t="str">
            <v>---</v>
          </cell>
          <cell r="GW101" t="str">
            <v>---</v>
          </cell>
          <cell r="GX101" t="str">
            <v>---</v>
          </cell>
          <cell r="GY101" t="str">
            <v>---</v>
          </cell>
          <cell r="GZ101" t="str">
            <v>---</v>
          </cell>
          <cell r="HA101" t="str">
            <v>---</v>
          </cell>
          <cell r="HB101" t="str">
            <v>---</v>
          </cell>
          <cell r="HC101" t="str">
            <v>---</v>
          </cell>
          <cell r="HD101" t="str">
            <v>---</v>
          </cell>
          <cell r="HE101" t="str">
            <v>---</v>
          </cell>
          <cell r="HF101" t="str">
            <v>---</v>
          </cell>
          <cell r="HG101" t="str">
            <v>---</v>
          </cell>
          <cell r="HH101" t="str">
            <v>---</v>
          </cell>
          <cell r="HI101" t="str">
            <v>---</v>
          </cell>
          <cell r="HJ101" t="str">
            <v>---</v>
          </cell>
          <cell r="HK101" t="str">
            <v>---</v>
          </cell>
          <cell r="HL101" t="str">
            <v>---</v>
          </cell>
          <cell r="HM101" t="str">
            <v>---</v>
          </cell>
        </row>
        <row r="102">
          <cell r="GU102">
            <v>45</v>
          </cell>
          <cell r="GV102" t="str">
            <v>---</v>
          </cell>
          <cell r="GW102" t="str">
            <v>---</v>
          </cell>
          <cell r="GX102" t="str">
            <v>---</v>
          </cell>
          <cell r="GY102" t="str">
            <v>---</v>
          </cell>
          <cell r="GZ102" t="str">
            <v>---</v>
          </cell>
          <cell r="HA102" t="str">
            <v>---</v>
          </cell>
          <cell r="HB102" t="str">
            <v>---</v>
          </cell>
          <cell r="HC102" t="str">
            <v>---</v>
          </cell>
          <cell r="HD102" t="str">
            <v>---</v>
          </cell>
          <cell r="HE102" t="str">
            <v>---</v>
          </cell>
          <cell r="HF102" t="str">
            <v>---</v>
          </cell>
          <cell r="HG102" t="str">
            <v>---</v>
          </cell>
          <cell r="HH102" t="str">
            <v>---</v>
          </cell>
          <cell r="HI102" t="str">
            <v>---</v>
          </cell>
          <cell r="HJ102" t="str">
            <v>---</v>
          </cell>
          <cell r="HK102" t="str">
            <v>---</v>
          </cell>
          <cell r="HL102" t="str">
            <v>---</v>
          </cell>
          <cell r="HM102" t="str">
            <v>---</v>
          </cell>
        </row>
        <row r="104">
          <cell r="GU104">
            <v>999</v>
          </cell>
          <cell r="GV104">
            <v>2.4385785656377568</v>
          </cell>
          <cell r="GW104">
            <v>2.4567690211968451</v>
          </cell>
          <cell r="GX104">
            <v>2.2801006247851001</v>
          </cell>
          <cell r="GY104">
            <v>2.6919232125041566</v>
          </cell>
          <cell r="GZ104">
            <v>6.4504696612681389</v>
          </cell>
          <cell r="HA104">
            <v>0.75892232069368726</v>
          </cell>
          <cell r="HB104">
            <v>1.9126420760140113</v>
          </cell>
          <cell r="HC104">
            <v>1.921480273847715</v>
          </cell>
          <cell r="HD104">
            <v>1.6905729567938965</v>
          </cell>
          <cell r="HE104">
            <v>2.2264549965826093</v>
          </cell>
          <cell r="HF104">
            <v>1.8463733993923888</v>
          </cell>
          <cell r="HG104">
            <v>2.3884013429120525</v>
          </cell>
          <cell r="HH104">
            <v>4.9897917091596797</v>
          </cell>
          <cell r="HI104">
            <v>5.0334740247180845</v>
          </cell>
          <cell r="HJ104">
            <v>4.5570791195913989</v>
          </cell>
          <cell r="HK104">
            <v>5.6675787142568943</v>
          </cell>
          <cell r="HL104">
            <v>6.72371161799785</v>
          </cell>
          <cell r="HM104">
            <v>5.1244150544136033</v>
          </cell>
        </row>
        <row r="113">
          <cell r="GU113">
            <v>927</v>
          </cell>
          <cell r="GV113">
            <v>5.603939791774283</v>
          </cell>
          <cell r="GW113">
            <v>5.6392799986379734</v>
          </cell>
          <cell r="GX113">
            <v>5.6114416306532489</v>
          </cell>
          <cell r="GY113">
            <v>5.6979761080996694</v>
          </cell>
          <cell r="GZ113">
            <v>7.0976961765477364</v>
          </cell>
          <cell r="HA113">
            <v>3.5287966063100371</v>
          </cell>
          <cell r="HB113">
            <v>3.0416637088163641</v>
          </cell>
          <cell r="HC113">
            <v>3.0614115679804663</v>
          </cell>
          <cell r="HD113">
            <v>3.2366523594873837</v>
          </cell>
          <cell r="HE113">
            <v>2.6919231748606349</v>
          </cell>
          <cell r="HF113">
            <v>1.8236775463364081</v>
          </cell>
          <cell r="HG113">
            <v>4.0374627486468189</v>
          </cell>
          <cell r="HH113">
            <v>7.7758914633122647</v>
          </cell>
          <cell r="HI113">
            <v>7.8263756469626795</v>
          </cell>
          <cell r="HJ113">
            <v>9.6658297874209591</v>
          </cell>
          <cell r="HK113">
            <v>3.9479585774938779</v>
          </cell>
          <cell r="HL113">
            <v>3.424225900300073</v>
          </cell>
          <cell r="HM113">
            <v>4.7595995715719432</v>
          </cell>
        </row>
        <row r="114">
          <cell r="GU114">
            <v>960</v>
          </cell>
          <cell r="GV114" t="str">
            <v>---</v>
          </cell>
          <cell r="GW114" t="str">
            <v>---</v>
          </cell>
          <cell r="GX114" t="str">
            <v>---</v>
          </cell>
          <cell r="GY114" t="str">
            <v>---</v>
          </cell>
          <cell r="GZ114" t="str">
            <v>---</v>
          </cell>
          <cell r="HA114" t="str">
            <v>---</v>
          </cell>
          <cell r="HB114">
            <v>1.8300005177984258</v>
          </cell>
          <cell r="HC114">
            <v>1.8347635242218412</v>
          </cell>
          <cell r="HD114">
            <v>1.9592006656393843</v>
          </cell>
          <cell r="HE114">
            <v>1.6781634348762853</v>
          </cell>
          <cell r="HF114">
            <v>1.7897063494282064</v>
          </cell>
          <cell r="HG114">
            <v>1.633839770827398</v>
          </cell>
          <cell r="HH114" t="str">
            <v>---</v>
          </cell>
          <cell r="HI114" t="str">
            <v>---</v>
          </cell>
          <cell r="HJ114" t="str">
            <v>---</v>
          </cell>
          <cell r="HK114" t="str">
            <v>---</v>
          </cell>
          <cell r="HL114" t="str">
            <v>---</v>
          </cell>
          <cell r="HM114" t="str">
            <v>---</v>
          </cell>
        </row>
        <row r="115">
          <cell r="GU115">
            <v>1080</v>
          </cell>
          <cell r="GV115" t="str">
            <v>---</v>
          </cell>
          <cell r="GW115" t="str">
            <v>---</v>
          </cell>
          <cell r="GX115" t="str">
            <v>---</v>
          </cell>
          <cell r="GY115" t="str">
            <v>---</v>
          </cell>
          <cell r="GZ115" t="str">
            <v>---</v>
          </cell>
          <cell r="HA115" t="str">
            <v>---</v>
          </cell>
          <cell r="HB115">
            <v>2.071402444495452</v>
          </cell>
          <cell r="HC115">
            <v>2.0829650611805377</v>
          </cell>
          <cell r="HD115">
            <v>1.8914512492401609</v>
          </cell>
          <cell r="HE115">
            <v>2.3138662541616104</v>
          </cell>
          <cell r="HF115">
            <v>1.7727422546088365</v>
          </cell>
          <cell r="HG115">
            <v>2.5474030609799052</v>
          </cell>
          <cell r="HH115" t="str">
            <v>---</v>
          </cell>
          <cell r="HI115" t="str">
            <v>---</v>
          </cell>
          <cell r="HJ115" t="str">
            <v>---</v>
          </cell>
          <cell r="HK115" t="str">
            <v>---</v>
          </cell>
          <cell r="HL115" t="str">
            <v>---</v>
          </cell>
          <cell r="HM115" t="str">
            <v>---</v>
          </cell>
        </row>
        <row r="116">
          <cell r="GU116">
            <v>3333</v>
          </cell>
          <cell r="GV116">
            <v>2.3744349832587597</v>
          </cell>
          <cell r="GW116">
            <v>2.3871918846022377</v>
          </cell>
          <cell r="GX116">
            <v>2.1972406388488217</v>
          </cell>
          <cell r="GY116">
            <v>2.6499646839717541</v>
          </cell>
          <cell r="GZ116">
            <v>6.2723975280359774</v>
          </cell>
          <cell r="HA116">
            <v>0.53525889248295699</v>
          </cell>
          <cell r="HB116">
            <v>1.6010194508757691</v>
          </cell>
          <cell r="HC116">
            <v>1.6095926529300177</v>
          </cell>
          <cell r="HD116">
            <v>1.6497190713591687</v>
          </cell>
          <cell r="HE116">
            <v>1.5538358823677154</v>
          </cell>
          <cell r="HF116">
            <v>1.8198915073687187</v>
          </cell>
          <cell r="HG116">
            <v>1.4268065420154672</v>
          </cell>
          <cell r="HH116">
            <v>4.5751012227411172</v>
          </cell>
          <cell r="HI116">
            <v>4.6025207992882233</v>
          </cell>
          <cell r="HJ116">
            <v>4.5860527819726205</v>
          </cell>
          <cell r="HK116">
            <v>4.6253021555932197</v>
          </cell>
          <cell r="HL116">
            <v>6.4040669484624555</v>
          </cell>
          <cell r="HM116">
            <v>3.5868938893528388</v>
          </cell>
        </row>
        <row r="117">
          <cell r="GU117">
            <v>3100</v>
          </cell>
          <cell r="GV117">
            <v>2.204060262654159</v>
          </cell>
          <cell r="GW117">
            <v>2.2206618532324125</v>
          </cell>
          <cell r="GX117">
            <v>2.0879720916794438</v>
          </cell>
          <cell r="GY117">
            <v>2.3916656166762329</v>
          </cell>
          <cell r="GZ117">
            <v>6.1084692621575511</v>
          </cell>
          <cell r="HA117">
            <v>0.50376876583611141</v>
          </cell>
          <cell r="HB117">
            <v>1.6214086299585337</v>
          </cell>
          <cell r="HC117">
            <v>1.6326723128985876</v>
          </cell>
          <cell r="HD117">
            <v>1.8470772433019063</v>
          </cell>
          <cell r="HE117">
            <v>1.3821952899683791</v>
          </cell>
          <cell r="HF117">
            <v>1.7274171081598941</v>
          </cell>
          <cell r="HG117">
            <v>1.2054198876269828</v>
          </cell>
          <cell r="HH117">
            <v>4.3937693858608702</v>
          </cell>
          <cell r="HI117">
            <v>4.4307574599790103</v>
          </cell>
          <cell r="HJ117">
            <v>4.3955508314706213</v>
          </cell>
          <cell r="HK117">
            <v>4.4761299582233436</v>
          </cell>
          <cell r="HL117">
            <v>6.6014120054948267</v>
          </cell>
          <cell r="HM117">
            <v>3.3966235686219379</v>
          </cell>
        </row>
        <row r="118">
          <cell r="GU118">
            <v>3200</v>
          </cell>
          <cell r="GV118">
            <v>2.693911375316949</v>
          </cell>
          <cell r="GW118">
            <v>2.7174050132794272</v>
          </cell>
          <cell r="GX118">
            <v>2.7470759686521267</v>
          </cell>
          <cell r="GY118">
            <v>2.6803664939129708</v>
          </cell>
          <cell r="GZ118">
            <v>7.0091561880849067</v>
          </cell>
          <cell r="HA118">
            <v>1.0999394227013091</v>
          </cell>
          <cell r="HB118">
            <v>2.4471534645288004</v>
          </cell>
          <cell r="HC118">
            <v>2.4517204754441488</v>
          </cell>
          <cell r="HD118">
            <v>1.6919051330901238</v>
          </cell>
          <cell r="HE118">
            <v>3.3985089975886775</v>
          </cell>
          <cell r="HF118">
            <v>1.8725551154558824</v>
          </cell>
          <cell r="HG118">
            <v>3.8255177307700166</v>
          </cell>
          <cell r="HH118">
            <v>5.9232911715884979</v>
          </cell>
          <cell r="HI118">
            <v>5.9871738949505531</v>
          </cell>
          <cell r="HJ118">
            <v>4.919919062116187</v>
          </cell>
          <cell r="HK118">
            <v>7.3194376626097446</v>
          </cell>
          <cell r="HL118">
            <v>7.0132543757383354</v>
          </cell>
          <cell r="HM118">
            <v>7.4312241871377527</v>
          </cell>
        </row>
        <row r="119">
          <cell r="GU119">
            <v>2010</v>
          </cell>
          <cell r="GV119">
            <v>2.8407009153699327</v>
          </cell>
          <cell r="GW119">
            <v>2.9018096728548906</v>
          </cell>
          <cell r="GX119">
            <v>2.8823811666947239</v>
          </cell>
          <cell r="GY119">
            <v>2.9220936436038456</v>
          </cell>
          <cell r="GZ119">
            <v>8.4431693847022764</v>
          </cell>
          <cell r="HA119">
            <v>1.7044665673512427</v>
          </cell>
          <cell r="HB119">
            <v>3.7360918003896502</v>
          </cell>
          <cell r="HC119">
            <v>3.7373916445572961</v>
          </cell>
          <cell r="HD119">
            <v>1.9689304234454692</v>
          </cell>
          <cell r="HE119">
            <v>5.4841641693356333</v>
          </cell>
          <cell r="HF119">
            <v>2.0757619425833984</v>
          </cell>
          <cell r="HG119">
            <v>6.2358587931521487</v>
          </cell>
          <cell r="HH119">
            <v>7.5895266573095892</v>
          </cell>
          <cell r="HI119">
            <v>7.7900074732979068</v>
          </cell>
          <cell r="HJ119">
            <v>4.3464796018279159</v>
          </cell>
          <cell r="HK119">
            <v>11.385158744439655</v>
          </cell>
          <cell r="HL119">
            <v>10.300665704070083</v>
          </cell>
          <cell r="HM119">
            <v>11.624334613760148</v>
          </cell>
        </row>
        <row r="120">
          <cell r="GU120">
            <v>917</v>
          </cell>
          <cell r="GV120" t="str">
            <v>---</v>
          </cell>
          <cell r="GW120" t="str">
            <v>---</v>
          </cell>
          <cell r="GX120" t="str">
            <v>---</v>
          </cell>
          <cell r="GY120" t="str">
            <v>---</v>
          </cell>
          <cell r="GZ120" t="str">
            <v>---</v>
          </cell>
          <cell r="HA120" t="str">
            <v>---</v>
          </cell>
          <cell r="HB120" t="str">
            <v>---</v>
          </cell>
          <cell r="HC120" t="str">
            <v>---</v>
          </cell>
          <cell r="HD120" t="str">
            <v>---</v>
          </cell>
          <cell r="HE120" t="str">
            <v>---</v>
          </cell>
          <cell r="HF120" t="str">
            <v>---</v>
          </cell>
          <cell r="HG120" t="str">
            <v>---</v>
          </cell>
          <cell r="HH120" t="str">
            <v>---</v>
          </cell>
          <cell r="HI120" t="str">
            <v>---</v>
          </cell>
          <cell r="HJ120" t="str">
            <v>---</v>
          </cell>
          <cell r="HK120" t="str">
            <v>---</v>
          </cell>
          <cell r="HL120" t="str">
            <v>---</v>
          </cell>
          <cell r="HM120" t="str">
            <v>---</v>
          </cell>
        </row>
        <row r="121">
          <cell r="GU121">
            <v>3300</v>
          </cell>
          <cell r="GV121">
            <v>1.5433386787860319</v>
          </cell>
          <cell r="GW121">
            <v>1.544195751754786</v>
          </cell>
          <cell r="GX121">
            <v>1.6288173708111642</v>
          </cell>
          <cell r="GY121">
            <v>1.1314064049716515</v>
          </cell>
          <cell r="GZ121">
            <v>3.501534607292367</v>
          </cell>
          <cell r="HA121">
            <v>0.17411977798085668</v>
          </cell>
          <cell r="HB121">
            <v>1.1580372931471341</v>
          </cell>
          <cell r="HC121">
            <v>1.1588664755012019</v>
          </cell>
          <cell r="HD121">
            <v>1.2398074355213256</v>
          </cell>
          <cell r="HE121">
            <v>0.76500570176131744</v>
          </cell>
          <cell r="HF121">
            <v>1.0623839211418151</v>
          </cell>
          <cell r="HG121">
            <v>0.64496424406846775</v>
          </cell>
          <cell r="HH121">
            <v>3.8901462394388853</v>
          </cell>
          <cell r="HI121">
            <v>3.8929253926575638</v>
          </cell>
          <cell r="HJ121">
            <v>4.3776265799456535</v>
          </cell>
          <cell r="HK121">
            <v>1.5285238518130233</v>
          </cell>
          <cell r="HL121">
            <v>3.0712480749625839</v>
          </cell>
          <cell r="HM121">
            <v>0.90542284550045471</v>
          </cell>
        </row>
        <row r="122">
          <cell r="GU122">
            <v>2022</v>
          </cell>
          <cell r="GV122" t="str">
            <v>---</v>
          </cell>
          <cell r="GW122" t="str">
            <v>---</v>
          </cell>
          <cell r="GX122" t="str">
            <v>---</v>
          </cell>
          <cell r="GY122" t="str">
            <v>---</v>
          </cell>
          <cell r="GZ122" t="str">
            <v>---</v>
          </cell>
          <cell r="HA122" t="str">
            <v>---</v>
          </cell>
          <cell r="HB122">
            <v>0.49108780562040333</v>
          </cell>
          <cell r="HC122">
            <v>0.49803638144877765</v>
          </cell>
          <cell r="HD122">
            <v>0.48852786360263512</v>
          </cell>
          <cell r="HE122">
            <v>0.60445028798319589</v>
          </cell>
          <cell r="HF122">
            <v>1.00240346943574</v>
          </cell>
          <cell r="HG122">
            <v>0.43166672348830665</v>
          </cell>
          <cell r="HH122" t="str">
            <v>---</v>
          </cell>
          <cell r="HI122" t="str">
            <v>---</v>
          </cell>
          <cell r="HJ122" t="str">
            <v>---</v>
          </cell>
          <cell r="HK122" t="str">
            <v>---</v>
          </cell>
          <cell r="HL122" t="str">
            <v>---</v>
          </cell>
          <cell r="HM122" t="str">
            <v>---</v>
          </cell>
        </row>
        <row r="123">
          <cell r="GU123">
            <v>3400</v>
          </cell>
          <cell r="GV123">
            <v>6.2341883603339339</v>
          </cell>
          <cell r="GW123">
            <v>6.2341883603339339</v>
          </cell>
          <cell r="GX123">
            <v>3.6037712442624983</v>
          </cell>
          <cell r="GY123">
            <v>6.2916714767785127</v>
          </cell>
          <cell r="GZ123">
            <v>6.9788750641419703</v>
          </cell>
          <cell r="HA123">
            <v>0.76920093332979489</v>
          </cell>
          <cell r="HB123">
            <v>3.4241228774155585</v>
          </cell>
          <cell r="HC123">
            <v>3.4241228774155585</v>
          </cell>
          <cell r="HD123">
            <v>4.8354666403243955</v>
          </cell>
          <cell r="HE123">
            <v>3.3495291652593768</v>
          </cell>
          <cell r="HF123">
            <v>3.253147515080427</v>
          </cell>
          <cell r="HG123">
            <v>3.6132483365792978</v>
          </cell>
          <cell r="HH123">
            <v>7.0986040545449196</v>
          </cell>
          <cell r="HI123">
            <v>7.0986040545449196</v>
          </cell>
          <cell r="HJ123">
            <v>6.5862382665508825</v>
          </cell>
          <cell r="HK123">
            <v>7.1098009031639204</v>
          </cell>
          <cell r="HL123">
            <v>7.214409462020333</v>
          </cell>
          <cell r="HM123">
            <v>6.2691509189378989</v>
          </cell>
        </row>
        <row r="124">
          <cell r="GU124">
            <v>2024</v>
          </cell>
          <cell r="GV124" t="str">
            <v>---</v>
          </cell>
          <cell r="GW124" t="str">
            <v>---</v>
          </cell>
          <cell r="GX124" t="str">
            <v>---</v>
          </cell>
          <cell r="GY124" t="str">
            <v>---</v>
          </cell>
          <cell r="GZ124" t="str">
            <v>---</v>
          </cell>
          <cell r="HA124" t="str">
            <v>---</v>
          </cell>
          <cell r="HB124">
            <v>3.9981050266728797</v>
          </cell>
          <cell r="HC124">
            <v>3.9981050266728797</v>
          </cell>
          <cell r="HD124">
            <v>3.9562648450006677</v>
          </cell>
          <cell r="HE124">
            <v>5.7163464709795484</v>
          </cell>
          <cell r="HF124">
            <v>2.421341009248418</v>
          </cell>
          <cell r="HG124">
            <v>6.4552555250644117</v>
          </cell>
          <cell r="HH124" t="str">
            <v>---</v>
          </cell>
          <cell r="HI124" t="str">
            <v>---</v>
          </cell>
          <cell r="HJ124" t="str">
            <v>---</v>
          </cell>
          <cell r="HK124" t="str">
            <v>---</v>
          </cell>
          <cell r="HL124" t="str">
            <v>---</v>
          </cell>
          <cell r="HM124" t="str">
            <v>---</v>
          </cell>
        </row>
        <row r="125">
          <cell r="GU125">
            <v>3500</v>
          </cell>
          <cell r="GV125">
            <v>1.9704433497536946</v>
          </cell>
          <cell r="GW125">
            <v>2.1012019244653142</v>
          </cell>
          <cell r="GX125">
            <v>2.1012019244653142</v>
          </cell>
          <cell r="GY125" t="str">
            <v>---</v>
          </cell>
          <cell r="GZ125" t="str">
            <v>---</v>
          </cell>
          <cell r="HA125" t="str">
            <v>---</v>
          </cell>
          <cell r="HB125">
            <v>0.27987506057117223</v>
          </cell>
          <cell r="HC125">
            <v>0.2995953872405</v>
          </cell>
          <cell r="HD125">
            <v>0.2995953872405</v>
          </cell>
          <cell r="HE125" t="str">
            <v>---</v>
          </cell>
          <cell r="HF125" t="str">
            <v>---</v>
          </cell>
          <cell r="HG125" t="str">
            <v>---</v>
          </cell>
          <cell r="HH125">
            <v>0.9323455937498315</v>
          </cell>
          <cell r="HI125">
            <v>0.99804203558990168</v>
          </cell>
          <cell r="HJ125">
            <v>0.99804203558990168</v>
          </cell>
          <cell r="HK125" t="str">
            <v>---</v>
          </cell>
          <cell r="HL125" t="str">
            <v>---</v>
          </cell>
          <cell r="HM125" t="str">
            <v>---</v>
          </cell>
        </row>
        <row r="126">
          <cell r="GU126">
            <v>3600</v>
          </cell>
          <cell r="GV126">
            <v>1.9793813287711559</v>
          </cell>
          <cell r="GW126">
            <v>2.1148592742899841</v>
          </cell>
          <cell r="GX126">
            <v>2.1152448890744542</v>
          </cell>
          <cell r="GY126">
            <v>0.58823529411764708</v>
          </cell>
          <cell r="GZ126">
            <v>0.58823529411764708</v>
          </cell>
          <cell r="HA126" t="str">
            <v>---</v>
          </cell>
          <cell r="HB126">
            <v>0</v>
          </cell>
          <cell r="HC126">
            <v>0</v>
          </cell>
          <cell r="HD126">
            <v>0</v>
          </cell>
          <cell r="HE126">
            <v>0</v>
          </cell>
          <cell r="HF126">
            <v>0</v>
          </cell>
          <cell r="HG126" t="str">
            <v>---</v>
          </cell>
          <cell r="HH126">
            <v>0</v>
          </cell>
          <cell r="HI126">
            <v>0</v>
          </cell>
          <cell r="HJ126">
            <v>0</v>
          </cell>
          <cell r="HK126">
            <v>0</v>
          </cell>
          <cell r="HL126">
            <v>0</v>
          </cell>
          <cell r="HM126" t="str">
            <v>---</v>
          </cell>
        </row>
        <row r="127">
          <cell r="GU127">
            <v>2027</v>
          </cell>
          <cell r="GV127" t="str">
            <v>---</v>
          </cell>
          <cell r="GW127" t="str">
            <v>---</v>
          </cell>
          <cell r="GX127" t="str">
            <v>---</v>
          </cell>
          <cell r="GY127" t="str">
            <v>---</v>
          </cell>
          <cell r="GZ127" t="str">
            <v>---</v>
          </cell>
          <cell r="HA127" t="str">
            <v>---</v>
          </cell>
          <cell r="HB127" t="str">
            <v>---</v>
          </cell>
          <cell r="HC127" t="str">
            <v>---</v>
          </cell>
          <cell r="HD127" t="str">
            <v>---</v>
          </cell>
          <cell r="HE127" t="str">
            <v>---</v>
          </cell>
          <cell r="HF127" t="str">
            <v>---</v>
          </cell>
          <cell r="HG127" t="str">
            <v>---</v>
          </cell>
          <cell r="HH127" t="str">
            <v>---</v>
          </cell>
          <cell r="HI127" t="str">
            <v>---</v>
          </cell>
          <cell r="HJ127" t="str">
            <v>---</v>
          </cell>
          <cell r="HK127" t="str">
            <v>---</v>
          </cell>
          <cell r="HL127" t="str">
            <v>---</v>
          </cell>
          <cell r="HM127" t="str">
            <v>---</v>
          </cell>
        </row>
        <row r="128">
          <cell r="GU128">
            <v>2050</v>
          </cell>
          <cell r="GV128" t="str">
            <v>---</v>
          </cell>
          <cell r="GW128" t="str">
            <v>---</v>
          </cell>
          <cell r="GX128" t="str">
            <v>---</v>
          </cell>
          <cell r="GY128" t="str">
            <v>---</v>
          </cell>
          <cell r="GZ128" t="str">
            <v>---</v>
          </cell>
          <cell r="HA128" t="str">
            <v>---</v>
          </cell>
          <cell r="HB128">
            <v>1.7177149707018093</v>
          </cell>
          <cell r="HC128">
            <v>1.7359735190314214</v>
          </cell>
          <cell r="HD128">
            <v>1.7726793395726299</v>
          </cell>
          <cell r="HE128">
            <v>1.2247854189788374</v>
          </cell>
          <cell r="HF128">
            <v>1.1118330919943542</v>
          </cell>
          <cell r="HG128">
            <v>1.2705249447119509</v>
          </cell>
          <cell r="HH128" t="str">
            <v>---</v>
          </cell>
          <cell r="HI128" t="str">
            <v>---</v>
          </cell>
          <cell r="HJ128" t="str">
            <v>---</v>
          </cell>
          <cell r="HK128" t="str">
            <v>---</v>
          </cell>
          <cell r="HL128" t="str">
            <v>---</v>
          </cell>
          <cell r="HM128" t="str">
            <v>---</v>
          </cell>
        </row>
        <row r="135">
          <cell r="GU135">
            <v>28</v>
          </cell>
          <cell r="GV135">
            <v>1.0960771010537602</v>
          </cell>
          <cell r="GW135">
            <v>1.0960771010537602</v>
          </cell>
          <cell r="GX135">
            <v>1.2976002802592397</v>
          </cell>
          <cell r="GY135">
            <v>0.36639257964769717</v>
          </cell>
          <cell r="GZ135">
            <v>1.7014523899321838</v>
          </cell>
          <cell r="HA135">
            <v>0.15424106385625277</v>
          </cell>
          <cell r="HB135">
            <v>0.24317300907104655</v>
          </cell>
          <cell r="HC135">
            <v>0.24317300907104655</v>
          </cell>
          <cell r="HD135">
            <v>0.21705524801312143</v>
          </cell>
          <cell r="HE135">
            <v>0.33725449284694298</v>
          </cell>
          <cell r="HF135">
            <v>0.49791844381080091</v>
          </cell>
          <cell r="HG135">
            <v>0.31172381087780926</v>
          </cell>
          <cell r="HH135">
            <v>1.5066388186600226</v>
          </cell>
          <cell r="HI135">
            <v>1.5066388186600226</v>
          </cell>
          <cell r="HJ135">
            <v>1.7030060498268589</v>
          </cell>
          <cell r="HK135">
            <v>0.79562319426027239</v>
          </cell>
          <cell r="HL135">
            <v>2.058679115045507</v>
          </cell>
          <cell r="HM135">
            <v>0.59491366345142649</v>
          </cell>
        </row>
        <row r="136">
          <cell r="GU136">
            <v>504</v>
          </cell>
          <cell r="GV136">
            <v>1.4740154183878476</v>
          </cell>
          <cell r="GW136">
            <v>1.4746482268813743</v>
          </cell>
          <cell r="GX136">
            <v>1.265303495183127</v>
          </cell>
          <cell r="GY136">
            <v>1.6696343459414738</v>
          </cell>
          <cell r="GZ136">
            <v>5.3583413221047564</v>
          </cell>
          <cell r="HA136">
            <v>0.51047436347634201</v>
          </cell>
          <cell r="HB136">
            <v>1.1677247009699054</v>
          </cell>
          <cell r="HC136">
            <v>1.1682856690159271</v>
          </cell>
          <cell r="HD136">
            <v>0.79964233147926422</v>
          </cell>
          <cell r="HE136">
            <v>1.5140702207686101</v>
          </cell>
          <cell r="HF136">
            <v>1.8306048647279087</v>
          </cell>
          <cell r="HG136">
            <v>1.4136056509283512</v>
          </cell>
          <cell r="HH136">
            <v>3.1049202036066146</v>
          </cell>
          <cell r="HI136">
            <v>3.1064057421872171</v>
          </cell>
          <cell r="HJ136">
            <v>2.7546935009762481</v>
          </cell>
          <cell r="HK136">
            <v>3.433994616210124</v>
          </cell>
          <cell r="HL136">
            <v>4.7069256170855791</v>
          </cell>
          <cell r="HM136">
            <v>3.0339816343741819</v>
          </cell>
        </row>
        <row r="137">
          <cell r="GU137">
            <v>55</v>
          </cell>
          <cell r="GV137">
            <v>1.8026456392560248</v>
          </cell>
          <cell r="GW137">
            <v>1.8026456392560248</v>
          </cell>
          <cell r="GX137">
            <v>1.8065843832068023</v>
          </cell>
          <cell r="GY137">
            <v>1.7571261226083563</v>
          </cell>
          <cell r="GZ137">
            <v>3.4298527294873211</v>
          </cell>
          <cell r="HA137">
            <v>0.5083800037198537</v>
          </cell>
          <cell r="HB137">
            <v>0.64511355979018048</v>
          </cell>
          <cell r="HC137">
            <v>0.64511355979018048</v>
          </cell>
          <cell r="HD137">
            <v>0.6239729125761212</v>
          </cell>
          <cell r="HE137">
            <v>0.89015080241628541</v>
          </cell>
          <cell r="HF137">
            <v>1.2973246701986534</v>
          </cell>
          <cell r="HG137">
            <v>0.58827014538830924</v>
          </cell>
          <cell r="HH137">
            <v>2.6542143084644247</v>
          </cell>
          <cell r="HI137">
            <v>2.6542143084644247</v>
          </cell>
          <cell r="HJ137">
            <v>2.7554891190277515</v>
          </cell>
          <cell r="HK137">
            <v>1.4837953924248339</v>
          </cell>
          <cell r="HL137">
            <v>2.6838113165762372</v>
          </cell>
          <cell r="HM137">
            <v>0.58794354088739176</v>
          </cell>
        </row>
        <row r="138">
          <cell r="GU138">
            <v>27</v>
          </cell>
          <cell r="GV138" t="str">
            <v>---</v>
          </cell>
          <cell r="GW138" t="str">
            <v>---</v>
          </cell>
          <cell r="GX138" t="str">
            <v>---</v>
          </cell>
          <cell r="GY138" t="str">
            <v>---</v>
          </cell>
          <cell r="GZ138" t="str">
            <v>---</v>
          </cell>
          <cell r="HA138" t="str">
            <v>---</v>
          </cell>
          <cell r="HB138" t="str">
            <v>---</v>
          </cell>
          <cell r="HC138" t="str">
            <v>---</v>
          </cell>
          <cell r="HD138" t="str">
            <v>---</v>
          </cell>
          <cell r="HE138" t="str">
            <v>---</v>
          </cell>
          <cell r="HF138" t="str">
            <v>---</v>
          </cell>
          <cell r="HG138" t="str">
            <v>---</v>
          </cell>
          <cell r="HH138" t="str">
            <v>---</v>
          </cell>
          <cell r="HI138" t="str">
            <v>---</v>
          </cell>
          <cell r="HJ138" t="str">
            <v>---</v>
          </cell>
          <cell r="HK138" t="str">
            <v>---</v>
          </cell>
          <cell r="HL138" t="str">
            <v>---</v>
          </cell>
          <cell r="HM138" t="str">
            <v>---</v>
          </cell>
        </row>
        <row r="139">
          <cell r="GU139">
            <v>1</v>
          </cell>
          <cell r="GV139">
            <v>2.1848601536962327</v>
          </cell>
          <cell r="GW139">
            <v>2.2134950121056787</v>
          </cell>
          <cell r="GX139">
            <v>2.0581692088059618</v>
          </cell>
          <cell r="GY139">
            <v>2.399048707023987</v>
          </cell>
          <cell r="GZ139">
            <v>6.0812466615365972</v>
          </cell>
          <cell r="HA139">
            <v>0.42323973839875367</v>
          </cell>
          <cell r="HB139">
            <v>1.3229018056945849</v>
          </cell>
          <cell r="HC139">
            <v>1.3417029430611755</v>
          </cell>
          <cell r="HD139">
            <v>1.2582973426576665</v>
          </cell>
          <cell r="HE139">
            <v>1.4414240547568431</v>
          </cell>
          <cell r="HF139">
            <v>1.8130638758019686</v>
          </cell>
          <cell r="HG139">
            <v>1.2420080705582874</v>
          </cell>
          <cell r="HH139">
            <v>2.9749965905044826</v>
          </cell>
          <cell r="HI139">
            <v>3.0172967165798528</v>
          </cell>
          <cell r="HJ139">
            <v>2.6132726507120245</v>
          </cell>
          <cell r="HK139">
            <v>3.4999477421344092</v>
          </cell>
          <cell r="HL139">
            <v>6.1750906034399327</v>
          </cell>
          <cell r="HM139">
            <v>2.064508549832528</v>
          </cell>
        </row>
        <row r="140">
          <cell r="GU140">
            <v>16</v>
          </cell>
          <cell r="GV140">
            <v>1.6358209147828133</v>
          </cell>
          <cell r="GW140">
            <v>1.6462695310802207</v>
          </cell>
          <cell r="GX140">
            <v>1.4590511220784057</v>
          </cell>
          <cell r="GY140">
            <v>1.9821763033683149</v>
          </cell>
          <cell r="GZ140">
            <v>4.9485012465115386</v>
          </cell>
          <cell r="HA140">
            <v>0.52036588946697904</v>
          </cell>
          <cell r="HB140">
            <v>1.688237531205276</v>
          </cell>
          <cell r="HC140">
            <v>1.6998347899985267</v>
          </cell>
          <cell r="HD140">
            <v>1.9787579631692243</v>
          </cell>
          <cell r="HE140">
            <v>1.3294695137618848</v>
          </cell>
          <cell r="HF140">
            <v>1.5276575557297334</v>
          </cell>
          <cell r="HG140">
            <v>1.225829683094104</v>
          </cell>
          <cell r="HH140">
            <v>5.0678493627200716</v>
          </cell>
          <cell r="HI140">
            <v>5.1047500142779807</v>
          </cell>
          <cell r="HJ140">
            <v>5.0003580509075007</v>
          </cell>
          <cell r="HK140">
            <v>5.2920497977530951</v>
          </cell>
          <cell r="HL140">
            <v>9.9649408959961381</v>
          </cell>
          <cell r="HM140">
            <v>2.9892404287969456</v>
          </cell>
        </row>
        <row r="141">
          <cell r="GU141">
            <v>52</v>
          </cell>
          <cell r="GV141">
            <v>0.93280697595316386</v>
          </cell>
          <cell r="GW141">
            <v>1.0529229140092899</v>
          </cell>
          <cell r="GX141">
            <v>1.0529229140092899</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4.831999865026253</v>
          </cell>
          <cell r="GW142">
            <v>4.831999865026253</v>
          </cell>
          <cell r="GX142">
            <v>4.2600580788857876</v>
          </cell>
          <cell r="GY142">
            <v>4.8711832214657074</v>
          </cell>
          <cell r="GZ142">
            <v>6.4387046233223622</v>
          </cell>
          <cell r="HA142">
            <v>0.93807189173312855</v>
          </cell>
          <cell r="HB142">
            <v>3.3257049043010189</v>
          </cell>
          <cell r="HC142">
            <v>3.3257049043010189</v>
          </cell>
          <cell r="HD142">
            <v>5.9043054535481492</v>
          </cell>
          <cell r="HE142">
            <v>3.1490485543217122</v>
          </cell>
          <cell r="HF142">
            <v>3.0672606619123615</v>
          </cell>
          <cell r="HG142">
            <v>3.354263998853213</v>
          </cell>
          <cell r="HH142">
            <v>5.9247449056449151</v>
          </cell>
          <cell r="HI142">
            <v>5.9247449056449151</v>
          </cell>
          <cell r="HJ142">
            <v>7.9562434802221649</v>
          </cell>
          <cell r="HK142">
            <v>5.785568271443978</v>
          </cell>
          <cell r="HL142">
            <v>5.4894580686407366</v>
          </cell>
          <cell r="HM142">
            <v>6.528546575992408</v>
          </cell>
        </row>
        <row r="143">
          <cell r="GU143">
            <v>31</v>
          </cell>
          <cell r="GV143">
            <v>4.8958953004164192</v>
          </cell>
          <cell r="GW143">
            <v>4.8958953004164192</v>
          </cell>
          <cell r="GX143">
            <v>4.9010654490106544</v>
          </cell>
          <cell r="GY143">
            <v>0.55555555555555558</v>
          </cell>
          <cell r="GZ143">
            <v>0.55555555555555558</v>
          </cell>
          <cell r="HA143" t="str">
            <v>---</v>
          </cell>
          <cell r="HB143">
            <v>0</v>
          </cell>
          <cell r="HC143">
            <v>0</v>
          </cell>
          <cell r="HD143">
            <v>0</v>
          </cell>
          <cell r="HE143">
            <v>0</v>
          </cell>
          <cell r="HF143">
            <v>0</v>
          </cell>
          <cell r="HG143" t="str">
            <v>---</v>
          </cell>
          <cell r="HH143">
            <v>0</v>
          </cell>
          <cell r="HI143">
            <v>0</v>
          </cell>
          <cell r="HJ143">
            <v>0</v>
          </cell>
          <cell r="HK143">
            <v>0</v>
          </cell>
          <cell r="HL143">
            <v>0</v>
          </cell>
          <cell r="HM143" t="str">
            <v>---</v>
          </cell>
        </row>
        <row r="144">
          <cell r="GU144">
            <v>9</v>
          </cell>
          <cell r="GV144">
            <v>2.2313673022904981</v>
          </cell>
          <cell r="GW144">
            <v>2.2313673022904981</v>
          </cell>
          <cell r="GX144">
            <v>2.2051953725724824</v>
          </cell>
          <cell r="GY144">
            <v>3.1615377420260034</v>
          </cell>
          <cell r="GZ144">
            <v>8.4116140051238251</v>
          </cell>
          <cell r="HA144">
            <v>1.6888250089831118</v>
          </cell>
          <cell r="HB144">
            <v>4.5247964007826793</v>
          </cell>
          <cell r="HC144">
            <v>4.5247964007826793</v>
          </cell>
          <cell r="HD144">
            <v>4.4564156497129712</v>
          </cell>
          <cell r="HE144">
            <v>6.9550598005101856</v>
          </cell>
          <cell r="HF144">
            <v>2.2298915064897917</v>
          </cell>
          <cell r="HG144">
            <v>8.2806914011198227</v>
          </cell>
          <cell r="HH144">
            <v>9.5229237558576489</v>
          </cell>
          <cell r="HI144">
            <v>9.5229237558576489</v>
          </cell>
          <cell r="HJ144">
            <v>9.5369852943111617</v>
          </cell>
          <cell r="HK144">
            <v>9.0231659027842728</v>
          </cell>
          <cell r="HL144">
            <v>5.0811272416737827</v>
          </cell>
          <cell r="HM144">
            <v>10.128957559787599</v>
          </cell>
        </row>
        <row r="145">
          <cell r="GU145">
            <v>39</v>
          </cell>
          <cell r="GV145">
            <v>3.2997553745624804</v>
          </cell>
          <cell r="GW145">
            <v>3.3048776623540852</v>
          </cell>
          <cell r="GX145">
            <v>3.4373647065340913</v>
          </cell>
          <cell r="GY145">
            <v>3.0325477454758798</v>
          </cell>
          <cell r="GZ145">
            <v>6.3846582048197345</v>
          </cell>
          <cell r="HA145">
            <v>0.99116168242938274</v>
          </cell>
          <cell r="HB145">
            <v>2.0734424955060633</v>
          </cell>
          <cell r="HC145">
            <v>2.0856317105727933</v>
          </cell>
          <cell r="HD145">
            <v>2.1154467530301986</v>
          </cell>
          <cell r="HE145">
            <v>2.0273011658348299</v>
          </cell>
          <cell r="HF145">
            <v>2.0192495022631856</v>
          </cell>
          <cell r="HG145">
            <v>2.0307628581073609</v>
          </cell>
          <cell r="HH145">
            <v>6.2378517907329831</v>
          </cell>
          <cell r="HI145">
            <v>6.249727348951561</v>
          </cell>
          <cell r="HJ145">
            <v>7.0715933529062385</v>
          </cell>
          <cell r="HK145">
            <v>4.560364423487659</v>
          </cell>
          <cell r="HL145">
            <v>4.8883677875264473</v>
          </cell>
          <cell r="HM145">
            <v>4.3606151896535765</v>
          </cell>
        </row>
        <row r="146">
          <cell r="GU146">
            <v>57</v>
          </cell>
          <cell r="GV146" t="str">
            <v>---</v>
          </cell>
          <cell r="GW146" t="str">
            <v>---</v>
          </cell>
          <cell r="GX146" t="str">
            <v>---</v>
          </cell>
          <cell r="GY146" t="str">
            <v>---</v>
          </cell>
          <cell r="GZ146" t="str">
            <v>---</v>
          </cell>
          <cell r="HA146" t="str">
            <v>---</v>
          </cell>
          <cell r="HB146" t="str">
            <v>---</v>
          </cell>
          <cell r="HC146" t="str">
            <v>---</v>
          </cell>
          <cell r="HD146" t="str">
            <v>---</v>
          </cell>
          <cell r="HE146" t="str">
            <v>---</v>
          </cell>
          <cell r="HF146" t="str">
            <v>---</v>
          </cell>
          <cell r="HG146" t="str">
            <v>---</v>
          </cell>
          <cell r="HH146" t="str">
            <v>---</v>
          </cell>
          <cell r="HI146" t="str">
            <v>---</v>
          </cell>
          <cell r="HJ146" t="str">
            <v>---</v>
          </cell>
          <cell r="HK146" t="str">
            <v>---</v>
          </cell>
          <cell r="HL146" t="str">
            <v>---</v>
          </cell>
          <cell r="HM146" t="str">
            <v>---</v>
          </cell>
        </row>
        <row r="147">
          <cell r="GU147">
            <v>61</v>
          </cell>
          <cell r="GV147" t="str">
            <v>---</v>
          </cell>
          <cell r="GW147" t="str">
            <v>---</v>
          </cell>
          <cell r="GX147" t="str">
            <v>---</v>
          </cell>
          <cell r="GY147" t="str">
            <v>---</v>
          </cell>
          <cell r="GZ147" t="str">
            <v>---</v>
          </cell>
          <cell r="HA147" t="str">
            <v>---</v>
          </cell>
          <cell r="HB147" t="str">
            <v>---</v>
          </cell>
          <cell r="HC147" t="str">
            <v>---</v>
          </cell>
          <cell r="HD147" t="str">
            <v>---</v>
          </cell>
          <cell r="HE147" t="str">
            <v>---</v>
          </cell>
          <cell r="HF147" t="str">
            <v>---</v>
          </cell>
          <cell r="HG147" t="str">
            <v>---</v>
          </cell>
          <cell r="HH147" t="str">
            <v>---</v>
          </cell>
          <cell r="HI147" t="str">
            <v>---</v>
          </cell>
          <cell r="HJ147" t="str">
            <v>---</v>
          </cell>
          <cell r="HK147" t="str">
            <v>---</v>
          </cell>
          <cell r="HL147" t="str">
            <v>---</v>
          </cell>
          <cell r="HM147" t="str">
            <v>---</v>
          </cell>
        </row>
        <row r="148">
          <cell r="GU148">
            <v>54</v>
          </cell>
          <cell r="GV148" t="str">
            <v>---</v>
          </cell>
          <cell r="GW148" t="str">
            <v>---</v>
          </cell>
          <cell r="GX148" t="str">
            <v>---</v>
          </cell>
          <cell r="GY148" t="str">
            <v>---</v>
          </cell>
          <cell r="GZ148" t="str">
            <v>---</v>
          </cell>
          <cell r="HA148" t="str">
            <v>---</v>
          </cell>
          <cell r="HB148" t="str">
            <v>---</v>
          </cell>
          <cell r="HC148" t="str">
            <v>---</v>
          </cell>
          <cell r="HD148" t="str">
            <v>---</v>
          </cell>
          <cell r="HE148" t="str">
            <v>---</v>
          </cell>
          <cell r="HF148" t="str">
            <v>---</v>
          </cell>
          <cell r="HG148" t="str">
            <v>---</v>
          </cell>
          <cell r="HH148" t="str">
            <v>---</v>
          </cell>
          <cell r="HI148" t="str">
            <v>---</v>
          </cell>
          <cell r="HJ148" t="str">
            <v>---</v>
          </cell>
          <cell r="HK148" t="str">
            <v>---</v>
          </cell>
          <cell r="HL148" t="str">
            <v>---</v>
          </cell>
          <cell r="HM148" t="str">
            <v>---</v>
          </cell>
        </row>
        <row r="149">
          <cell r="GU149">
            <v>53</v>
          </cell>
          <cell r="GV149">
            <v>11.009248962543058</v>
          </cell>
          <cell r="GW149">
            <v>11.009248962543058</v>
          </cell>
          <cell r="GX149">
            <v>9.1520861372812909</v>
          </cell>
          <cell r="GY149">
            <v>11.014143525689382</v>
          </cell>
          <cell r="GZ149">
            <v>11.441739070540889</v>
          </cell>
          <cell r="HA149">
            <v>0.39112632157917254</v>
          </cell>
          <cell r="HB149">
            <v>4.1644203946788378</v>
          </cell>
          <cell r="HC149">
            <v>4.1644203946788378</v>
          </cell>
          <cell r="HD149">
            <v>9.8651809218197872</v>
          </cell>
          <cell r="HE149">
            <v>4.1087358602588804</v>
          </cell>
          <cell r="HF149">
            <v>4.218205039976521</v>
          </cell>
          <cell r="HG149">
            <v>3.4548870054274525</v>
          </cell>
          <cell r="HH149">
            <v>11.65996648533527</v>
          </cell>
          <cell r="HI149">
            <v>11.65996648533527</v>
          </cell>
          <cell r="HJ149">
            <v>18.304172274562582</v>
          </cell>
          <cell r="HK149">
            <v>11.642455643340057</v>
          </cell>
          <cell r="HL149">
            <v>11.941596394729851</v>
          </cell>
          <cell r="HM149">
            <v>4.2107193057507795</v>
          </cell>
        </row>
        <row r="150">
          <cell r="GU150">
            <v>37</v>
          </cell>
          <cell r="GV150">
            <v>2.9210145781073855</v>
          </cell>
          <cell r="GW150">
            <v>2.9371694482110366</v>
          </cell>
          <cell r="GX150">
            <v>3.2932677242177721</v>
          </cell>
          <cell r="GY150">
            <v>2.5715898470555563</v>
          </cell>
          <cell r="GZ150">
            <v>6.2344796787223444</v>
          </cell>
          <cell r="HA150">
            <v>0.7486325457181684</v>
          </cell>
          <cell r="HB150">
            <v>2.29034747139423</v>
          </cell>
          <cell r="HC150">
            <v>2.3032412764379013</v>
          </cell>
          <cell r="HD150">
            <v>2.6406778970267224</v>
          </cell>
          <cell r="HE150">
            <v>1.9568650509691081</v>
          </cell>
          <cell r="HF150">
            <v>2.3566181291067165</v>
          </cell>
          <cell r="HG150">
            <v>1.7579147261751478</v>
          </cell>
          <cell r="HH150">
            <v>6.4944510366095525</v>
          </cell>
          <cell r="HI150">
            <v>6.5310100118876484</v>
          </cell>
          <cell r="HJ150">
            <v>7.265789123048962</v>
          </cell>
          <cell r="HK150">
            <v>5.7766669765659877</v>
          </cell>
          <cell r="HL150">
            <v>7.1452322957625176</v>
          </cell>
          <cell r="HM150">
            <v>5.0955555438884792</v>
          </cell>
        </row>
        <row r="151">
          <cell r="GU151">
            <v>14</v>
          </cell>
          <cell r="GV151">
            <v>2.6360078408910561</v>
          </cell>
          <cell r="GW151">
            <v>2.6361826183510497</v>
          </cell>
          <cell r="GX151">
            <v>2.3809404367579128</v>
          </cell>
          <cell r="GY151">
            <v>2.8625097483653974</v>
          </cell>
          <cell r="GZ151">
            <v>6.8451518608527566</v>
          </cell>
          <cell r="HA151">
            <v>0.87564497240890238</v>
          </cell>
          <cell r="HB151">
            <v>2.1450244837178305</v>
          </cell>
          <cell r="HC151">
            <v>2.1451778796989744</v>
          </cell>
          <cell r="HD151">
            <v>1.7125607508704652</v>
          </cell>
          <cell r="HE151">
            <v>2.6856307154716448</v>
          </cell>
          <cell r="HF151">
            <v>2.4650198067737699</v>
          </cell>
          <cell r="HG151">
            <v>2.7379849561234746</v>
          </cell>
          <cell r="HH151">
            <v>5.010888397625628</v>
          </cell>
          <cell r="HI151">
            <v>5.0112385659827456</v>
          </cell>
          <cell r="HJ151">
            <v>4.5005982751455651</v>
          </cell>
          <cell r="HK151">
            <v>5.4640310894344353</v>
          </cell>
          <cell r="HL151">
            <v>6.0456197336247204</v>
          </cell>
          <cell r="HM151">
            <v>5.1738875217724445</v>
          </cell>
        </row>
        <row r="152">
          <cell r="GU152">
            <v>49</v>
          </cell>
          <cell r="GV152">
            <v>1.6144928092604185</v>
          </cell>
          <cell r="GW152">
            <v>1.6145191344759062</v>
          </cell>
          <cell r="GX152">
            <v>1.5604591593721222</v>
          </cell>
          <cell r="GY152">
            <v>1.8061867431221925</v>
          </cell>
          <cell r="GZ152">
            <v>4.0491171098031256</v>
          </cell>
          <cell r="HA152">
            <v>0.20836613319367286</v>
          </cell>
          <cell r="HB152">
            <v>1.4553953363134082</v>
          </cell>
          <cell r="HC152">
            <v>1.455419076218015</v>
          </cell>
          <cell r="HD152">
            <v>1.5510794433648947</v>
          </cell>
          <cell r="HE152">
            <v>1.1156030283124156</v>
          </cell>
          <cell r="HF152">
            <v>1.3052589360264371</v>
          </cell>
          <cell r="HG152">
            <v>0.98049482085682227</v>
          </cell>
          <cell r="HH152">
            <v>4.697535691574763</v>
          </cell>
          <cell r="HI152">
            <v>4.6976122875426318</v>
          </cell>
          <cell r="HJ152">
            <v>5.4586566042528872</v>
          </cell>
          <cell r="HK152">
            <v>1.9993582839537214</v>
          </cell>
          <cell r="HL152">
            <v>2.9831089461696321</v>
          </cell>
          <cell r="HM152">
            <v>1.2985531646911779</v>
          </cell>
        </row>
        <row r="153">
          <cell r="GU153">
            <v>60</v>
          </cell>
          <cell r="GV153" t="str">
            <v>---</v>
          </cell>
          <cell r="GW153" t="str">
            <v>---</v>
          </cell>
          <cell r="GX153" t="str">
            <v>---</v>
          </cell>
          <cell r="GY153" t="str">
            <v>---</v>
          </cell>
          <cell r="GZ153" t="str">
            <v>---</v>
          </cell>
          <cell r="HA153" t="str">
            <v>---</v>
          </cell>
          <cell r="HB153">
            <v>0</v>
          </cell>
          <cell r="HC153">
            <v>0</v>
          </cell>
          <cell r="HD153">
            <v>0</v>
          </cell>
          <cell r="HE153" t="str">
            <v>---</v>
          </cell>
          <cell r="HF153" t="str">
            <v>---</v>
          </cell>
          <cell r="HG153" t="str">
            <v>---</v>
          </cell>
          <cell r="HH153">
            <v>0</v>
          </cell>
          <cell r="HI153">
            <v>0</v>
          </cell>
          <cell r="HJ153">
            <v>0</v>
          </cell>
          <cell r="HK153" t="str">
            <v>---</v>
          </cell>
          <cell r="HL153" t="str">
            <v>---</v>
          </cell>
          <cell r="HM153" t="str">
            <v>---</v>
          </cell>
        </row>
        <row r="155">
          <cell r="GU155">
            <v>12</v>
          </cell>
          <cell r="GV155">
            <v>3.0210204878117386</v>
          </cell>
          <cell r="GW155">
            <v>3.0823502192353947</v>
          </cell>
          <cell r="GX155">
            <v>3.0177920889330272</v>
          </cell>
          <cell r="GY155">
            <v>3.1511628759213379</v>
          </cell>
          <cell r="GZ155">
            <v>9.8089274648154205</v>
          </cell>
          <cell r="HA155">
            <v>1.750513235190742</v>
          </cell>
          <cell r="HB155">
            <v>3.2422114939361202</v>
          </cell>
          <cell r="HC155">
            <v>3.2576093260574037</v>
          </cell>
          <cell r="HD155">
            <v>1.7316013079254247</v>
          </cell>
          <cell r="HE155">
            <v>4.7955890839219473</v>
          </cell>
          <cell r="HF155">
            <v>2.7650379227889292</v>
          </cell>
          <cell r="HG155">
            <v>5.2227731322502757</v>
          </cell>
          <cell r="HH155">
            <v>7.3346638515117109</v>
          </cell>
          <cell r="HI155">
            <v>7.4944788103887552</v>
          </cell>
          <cell r="HJ155">
            <v>3.8769198096107655</v>
          </cell>
          <cell r="HK155">
            <v>11.350443107925956</v>
          </cell>
          <cell r="HL155">
            <v>10.778354898405478</v>
          </cell>
          <cell r="HM155">
            <v>11.470798091108707</v>
          </cell>
        </row>
        <row r="158">
          <cell r="GU158">
            <v>43</v>
          </cell>
          <cell r="GV158">
            <v>2.6778531203309965</v>
          </cell>
          <cell r="GW158">
            <v>2.7045850261172375</v>
          </cell>
          <cell r="GX158">
            <v>2.7340999765313305</v>
          </cell>
          <cell r="GY158">
            <v>0</v>
          </cell>
          <cell r="GZ158">
            <v>0</v>
          </cell>
          <cell r="HA158" t="str">
            <v>---</v>
          </cell>
          <cell r="HB158">
            <v>1.0769035743438178</v>
          </cell>
          <cell r="HC158">
            <v>1.0876918140139731</v>
          </cell>
          <cell r="HD158">
            <v>1.099550859500952</v>
          </cell>
          <cell r="HE158">
            <v>0</v>
          </cell>
          <cell r="HF158">
            <v>0</v>
          </cell>
          <cell r="HG158" t="str">
            <v>---</v>
          </cell>
          <cell r="HH158">
            <v>2.6433743247902539</v>
          </cell>
          <cell r="HI158">
            <v>2.6697620429483457</v>
          </cell>
          <cell r="HJ158">
            <v>2.6988969725416569</v>
          </cell>
          <cell r="HK158">
            <v>0</v>
          </cell>
          <cell r="HL158">
            <v>0</v>
          </cell>
          <cell r="HM158" t="str">
            <v>---</v>
          </cell>
        </row>
        <row r="159">
          <cell r="GU159">
            <v>59</v>
          </cell>
          <cell r="GV159">
            <v>0.42239706378670272</v>
          </cell>
          <cell r="GW159">
            <v>0.42239706378670272</v>
          </cell>
          <cell r="GX159">
            <v>0.42239706378670272</v>
          </cell>
          <cell r="GY159" t="str">
            <v>---</v>
          </cell>
          <cell r="GZ159" t="str">
            <v>---</v>
          </cell>
          <cell r="HA159" t="str">
            <v>---</v>
          </cell>
          <cell r="HB159">
            <v>0</v>
          </cell>
          <cell r="HC159">
            <v>0</v>
          </cell>
          <cell r="HD159">
            <v>0</v>
          </cell>
          <cell r="HE159" t="str">
            <v>---</v>
          </cell>
          <cell r="HF159" t="str">
            <v>---</v>
          </cell>
          <cell r="HG159" t="str">
            <v>---</v>
          </cell>
          <cell r="HH159">
            <v>0</v>
          </cell>
          <cell r="HI159">
            <v>0</v>
          </cell>
          <cell r="HJ159">
            <v>0</v>
          </cell>
          <cell r="HK159" t="str">
            <v>---</v>
          </cell>
          <cell r="HL159" t="str">
            <v>---</v>
          </cell>
          <cell r="HM159" t="str">
            <v>---</v>
          </cell>
        </row>
        <row r="160">
          <cell r="GU160">
            <v>17</v>
          </cell>
          <cell r="GV160">
            <v>9.0207715133531146</v>
          </cell>
          <cell r="GW160">
            <v>9.8314319768431808</v>
          </cell>
          <cell r="GX160">
            <v>9.8314319768431808</v>
          </cell>
          <cell r="GY160" t="str">
            <v>---</v>
          </cell>
          <cell r="GZ160" t="str">
            <v>---</v>
          </cell>
          <cell r="HA160" t="str">
            <v>---</v>
          </cell>
          <cell r="HB160">
            <v>2.6497135076704246</v>
          </cell>
          <cell r="HC160">
            <v>2.888853182977257</v>
          </cell>
          <cell r="HD160">
            <v>2.888853182977257</v>
          </cell>
          <cell r="HE160" t="str">
            <v>---</v>
          </cell>
          <cell r="HF160" t="str">
            <v>---</v>
          </cell>
          <cell r="HG160" t="str">
            <v>---</v>
          </cell>
          <cell r="HH160">
            <v>7.3090738716226777</v>
          </cell>
          <cell r="HI160">
            <v>7.9686701855950961</v>
          </cell>
          <cell r="HJ160">
            <v>7.9686701855950961</v>
          </cell>
          <cell r="HK160" t="str">
            <v>---</v>
          </cell>
          <cell r="HL160" t="str">
            <v>---</v>
          </cell>
          <cell r="HM160" t="str">
            <v>---</v>
          </cell>
        </row>
        <row r="161">
          <cell r="GU161">
            <v>41</v>
          </cell>
          <cell r="GV161" t="str">
            <v>---</v>
          </cell>
          <cell r="GW161" t="str">
            <v>---</v>
          </cell>
          <cell r="GX161" t="str">
            <v>---</v>
          </cell>
          <cell r="GY161" t="str">
            <v>---</v>
          </cell>
          <cell r="GZ161" t="str">
            <v>---</v>
          </cell>
          <cell r="HA161" t="str">
            <v>---</v>
          </cell>
          <cell r="HB161" t="str">
            <v>---</v>
          </cell>
          <cell r="HC161" t="str">
            <v>---</v>
          </cell>
          <cell r="HD161" t="str">
            <v>---</v>
          </cell>
          <cell r="HE161" t="str">
            <v>---</v>
          </cell>
          <cell r="HF161" t="str">
            <v>---</v>
          </cell>
          <cell r="HG161" t="str">
            <v>---</v>
          </cell>
          <cell r="HH161" t="str">
            <v>---</v>
          </cell>
          <cell r="HI161" t="str">
            <v>---</v>
          </cell>
          <cell r="HJ161" t="str">
            <v>---</v>
          </cell>
          <cell r="HK161" t="str">
            <v>---</v>
          </cell>
          <cell r="HL161" t="str">
            <v>---</v>
          </cell>
          <cell r="HM161" t="str">
            <v>---</v>
          </cell>
        </row>
        <row r="162">
          <cell r="GU162">
            <v>45</v>
          </cell>
          <cell r="GV162">
            <v>0.96420983820885764</v>
          </cell>
          <cell r="GW162">
            <v>0.96420983820885764</v>
          </cell>
          <cell r="GX162">
            <v>0.96420983820885764</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4">
          <cell r="GU164">
            <v>999</v>
          </cell>
          <cell r="GV164">
            <v>2.5030146718781765</v>
          </cell>
          <cell r="GW164">
            <v>2.5213580103045103</v>
          </cell>
          <cell r="GX164">
            <v>2.4080536912452697</v>
          </cell>
          <cell r="GY164">
            <v>2.6735394896002291</v>
          </cell>
          <cell r="GZ164">
            <v>6.4888272062924912</v>
          </cell>
          <cell r="HA164">
            <v>0.85756575141764835</v>
          </cell>
          <cell r="HB164">
            <v>1.9821354432862088</v>
          </cell>
          <cell r="HC164">
            <v>1.9939659681105517</v>
          </cell>
          <cell r="HD164">
            <v>1.7658504764360969</v>
          </cell>
          <cell r="HE164">
            <v>2.288353525604423</v>
          </cell>
          <cell r="HF164">
            <v>2.1208920251004919</v>
          </cell>
          <cell r="HG164">
            <v>2.3599001519738581</v>
          </cell>
          <cell r="HH164">
            <v>5.2483716819560406</v>
          </cell>
          <cell r="HI164">
            <v>5.2899573394563175</v>
          </cell>
          <cell r="HJ164">
            <v>4.8926047797558887</v>
          </cell>
          <cell r="HK164">
            <v>5.8236501486910246</v>
          </cell>
          <cell r="HL164">
            <v>7.1236379146035684</v>
          </cell>
          <cell r="HM164">
            <v>5.2048911406803473</v>
          </cell>
        </row>
        <row r="173">
          <cell r="GU173">
            <v>927</v>
          </cell>
          <cell r="GV173">
            <v>6.1795235630356018</v>
          </cell>
          <cell r="GW173">
            <v>6.195535808295201</v>
          </cell>
          <cell r="GX173">
            <v>6.3070172412783192</v>
          </cell>
          <cell r="GY173">
            <v>5.9693104998979747</v>
          </cell>
          <cell r="GZ173">
            <v>6.9509540065008339</v>
          </cell>
          <cell r="HA173">
            <v>4.1679537655364536</v>
          </cell>
          <cell r="HB173">
            <v>2.8733786288527385</v>
          </cell>
          <cell r="HC173">
            <v>2.8812399327739202</v>
          </cell>
          <cell r="HD173">
            <v>2.9100281378000932</v>
          </cell>
          <cell r="HE173">
            <v>2.8228210748436817</v>
          </cell>
          <cell r="HF173">
            <v>2.211428263594351</v>
          </cell>
          <cell r="HG173">
            <v>3.9447507830962887</v>
          </cell>
          <cell r="HH173">
            <v>8.0181475364538812</v>
          </cell>
          <cell r="HI173">
            <v>8.0400836831576203</v>
          </cell>
          <cell r="HJ173">
            <v>10.171742422812558</v>
          </cell>
          <cell r="HK173">
            <v>3.7143843907103409</v>
          </cell>
          <cell r="HL173">
            <v>3.3374414139414923</v>
          </cell>
          <cell r="HM173">
            <v>4.4060904582446412</v>
          </cell>
        </row>
        <row r="174">
          <cell r="GU174">
            <v>960</v>
          </cell>
          <cell r="GV174" t="str">
            <v>---</v>
          </cell>
          <cell r="GW174" t="str">
            <v>---</v>
          </cell>
          <cell r="GX174" t="str">
            <v>---</v>
          </cell>
          <cell r="GY174" t="str">
            <v>---</v>
          </cell>
          <cell r="GZ174" t="str">
            <v>---</v>
          </cell>
          <cell r="HA174" t="str">
            <v>---</v>
          </cell>
          <cell r="HB174">
            <v>2.0284710472377316</v>
          </cell>
          <cell r="HC174">
            <v>2.0370435772143853</v>
          </cell>
          <cell r="HD174">
            <v>2.0586124215272625</v>
          </cell>
          <cell r="HE174">
            <v>2.010410105400493</v>
          </cell>
          <cell r="HF174">
            <v>2.2268153037210472</v>
          </cell>
          <cell r="HG174">
            <v>1.9229334959201867</v>
          </cell>
          <cell r="HH174" t="str">
            <v>---</v>
          </cell>
          <cell r="HI174" t="str">
            <v>---</v>
          </cell>
          <cell r="HJ174" t="str">
            <v>---</v>
          </cell>
          <cell r="HK174" t="str">
            <v>---</v>
          </cell>
          <cell r="HL174" t="str">
            <v>---</v>
          </cell>
          <cell r="HM174" t="str">
            <v>---</v>
          </cell>
        </row>
        <row r="175">
          <cell r="GU175">
            <v>1080</v>
          </cell>
          <cell r="GV175" t="str">
            <v>---</v>
          </cell>
          <cell r="GW175" t="str">
            <v>---</v>
          </cell>
          <cell r="GX175" t="str">
            <v>---</v>
          </cell>
          <cell r="GY175" t="str">
            <v>---</v>
          </cell>
          <cell r="GZ175" t="str">
            <v>---</v>
          </cell>
          <cell r="HA175" t="str">
            <v>---</v>
          </cell>
          <cell r="HB175">
            <v>2.1181573990152311</v>
          </cell>
          <cell r="HC175">
            <v>2.1344560984093928</v>
          </cell>
          <cell r="HD175">
            <v>1.9469597044235545</v>
          </cell>
          <cell r="HE175">
            <v>2.3613337847303129</v>
          </cell>
          <cell r="HF175">
            <v>2.0689272683128963</v>
          </cell>
          <cell r="HG175">
            <v>2.4866945868178791</v>
          </cell>
          <cell r="HH175" t="str">
            <v>---</v>
          </cell>
          <cell r="HI175" t="str">
            <v>---</v>
          </cell>
          <cell r="HJ175" t="str">
            <v>---</v>
          </cell>
          <cell r="HK175" t="str">
            <v>---</v>
          </cell>
          <cell r="HL175" t="str">
            <v>---</v>
          </cell>
          <cell r="HM175" t="str">
            <v>---</v>
          </cell>
        </row>
        <row r="176">
          <cell r="GU176">
            <v>3333</v>
          </cell>
          <cell r="GV176" t="str">
            <v>---</v>
          </cell>
          <cell r="GW176" t="str">
            <v>---</v>
          </cell>
          <cell r="GX176" t="str">
            <v>---</v>
          </cell>
          <cell r="GY176" t="str">
            <v>---</v>
          </cell>
          <cell r="GZ176" t="str">
            <v>---</v>
          </cell>
          <cell r="HA176" t="str">
            <v>---</v>
          </cell>
          <cell r="HB176">
            <v>1.8101857253106515</v>
          </cell>
          <cell r="HC176">
            <v>1.8222589338272324</v>
          </cell>
          <cell r="HD176">
            <v>1.8400770342187247</v>
          </cell>
          <cell r="HE176">
            <v>1.7974570980665512</v>
          </cell>
          <cell r="HF176">
            <v>2.0664316363287369</v>
          </cell>
          <cell r="HG176">
            <v>1.6624760857927277</v>
          </cell>
          <cell r="HH176">
            <v>5.0353713713606476</v>
          </cell>
          <cell r="HI176">
            <v>5.0657066864627707</v>
          </cell>
          <cell r="HJ176">
            <v>5.1866652046145472</v>
          </cell>
          <cell r="HK176">
            <v>4.8913076575025682</v>
          </cell>
          <cell r="HL176">
            <v>6.9097281456207513</v>
          </cell>
          <cell r="HM176">
            <v>3.7459246845830712</v>
          </cell>
        </row>
        <row r="177">
          <cell r="GU177">
            <v>3100</v>
          </cell>
          <cell r="GV177" t="str">
            <v>---</v>
          </cell>
          <cell r="GW177" t="str">
            <v>---</v>
          </cell>
          <cell r="GX177" t="str">
            <v>---</v>
          </cell>
          <cell r="GY177" t="str">
            <v>---</v>
          </cell>
          <cell r="GZ177" t="str">
            <v>---</v>
          </cell>
          <cell r="HA177" t="str">
            <v>---</v>
          </cell>
          <cell r="HB177">
            <v>1.7907726149625589</v>
          </cell>
          <cell r="HC177">
            <v>1.806839601616004</v>
          </cell>
          <cell r="HD177">
            <v>1.9629130039718916</v>
          </cell>
          <cell r="HE177">
            <v>1.6260641255414383</v>
          </cell>
          <cell r="HF177">
            <v>1.9609358714218883</v>
          </cell>
          <cell r="HG177">
            <v>1.4529095915473531</v>
          </cell>
          <cell r="HH177">
            <v>4.8915628848754436</v>
          </cell>
          <cell r="HI177">
            <v>4.9353333024941826</v>
          </cell>
          <cell r="HJ177">
            <v>4.9779491022299069</v>
          </cell>
          <cell r="HK177">
            <v>4.8806871980855995</v>
          </cell>
          <cell r="HL177">
            <v>7.5200127826713263</v>
          </cell>
          <cell r="HM177">
            <v>3.536385338451046</v>
          </cell>
        </row>
        <row r="178">
          <cell r="GU178">
            <v>3200</v>
          </cell>
          <cell r="GV178" t="str">
            <v>---</v>
          </cell>
          <cell r="GW178" t="str">
            <v>---</v>
          </cell>
          <cell r="GX178" t="str">
            <v>---</v>
          </cell>
          <cell r="GY178" t="str">
            <v>---</v>
          </cell>
          <cell r="GZ178" t="str">
            <v>---</v>
          </cell>
          <cell r="HA178" t="str">
            <v>---</v>
          </cell>
          <cell r="HB178">
            <v>2.6222571499309861</v>
          </cell>
          <cell r="HC178">
            <v>2.632998145179879</v>
          </cell>
          <cell r="HD178">
            <v>1.8737998195945669</v>
          </cell>
          <cell r="HE178">
            <v>3.621810389000045</v>
          </cell>
          <cell r="HF178">
            <v>2.4329350950816999</v>
          </cell>
          <cell r="HG178">
            <v>3.9378681610946318</v>
          </cell>
          <cell r="HH178">
            <v>6.4590293668550691</v>
          </cell>
          <cell r="HI178">
            <v>6.5224571238751849</v>
          </cell>
          <cell r="HJ178">
            <v>5.4393249993324755</v>
          </cell>
          <cell r="HK178">
            <v>7.9422089724558447</v>
          </cell>
          <cell r="HL178">
            <v>6.9845972166108927</v>
          </cell>
          <cell r="HM178">
            <v>8.3001372205586161</v>
          </cell>
        </row>
        <row r="179">
          <cell r="GU179">
            <v>2010</v>
          </cell>
          <cell r="GV179" t="str">
            <v>---</v>
          </cell>
          <cell r="GW179" t="str">
            <v>---</v>
          </cell>
          <cell r="GX179" t="str">
            <v>---</v>
          </cell>
          <cell r="GY179" t="str">
            <v>---</v>
          </cell>
          <cell r="GZ179" t="str">
            <v>---</v>
          </cell>
          <cell r="HA179" t="str">
            <v>---</v>
          </cell>
          <cell r="HB179">
            <v>3.2422114939361202</v>
          </cell>
          <cell r="HC179">
            <v>3.2576093260574037</v>
          </cell>
          <cell r="HD179">
            <v>1.7316013079254247</v>
          </cell>
          <cell r="HE179">
            <v>4.7955890839219473</v>
          </cell>
          <cell r="HF179">
            <v>2.7650379227889292</v>
          </cell>
          <cell r="HG179">
            <v>5.2227731322502757</v>
          </cell>
          <cell r="HH179">
            <v>7.3346638515117109</v>
          </cell>
          <cell r="HI179">
            <v>7.4944788103887552</v>
          </cell>
          <cell r="HJ179">
            <v>3.8769198096107655</v>
          </cell>
          <cell r="HK179">
            <v>11.350443107925956</v>
          </cell>
          <cell r="HL179">
            <v>10.778354898405478</v>
          </cell>
          <cell r="HM179">
            <v>11.470798091108707</v>
          </cell>
        </row>
        <row r="180">
          <cell r="GU180">
            <v>917</v>
          </cell>
          <cell r="GV180" t="str">
            <v>---</v>
          </cell>
          <cell r="GW180" t="str">
            <v>---</v>
          </cell>
          <cell r="GX180" t="str">
            <v>---</v>
          </cell>
          <cell r="GY180" t="str">
            <v>---</v>
          </cell>
          <cell r="GZ180" t="str">
            <v>---</v>
          </cell>
          <cell r="HA180" t="str">
            <v>---</v>
          </cell>
          <cell r="HB180" t="str">
            <v>---</v>
          </cell>
          <cell r="HC180" t="str">
            <v>---</v>
          </cell>
          <cell r="HD180" t="str">
            <v>---</v>
          </cell>
          <cell r="HE180" t="str">
            <v>---</v>
          </cell>
          <cell r="HF180" t="str">
            <v>---</v>
          </cell>
          <cell r="HG180" t="str">
            <v>---</v>
          </cell>
          <cell r="HH180" t="str">
            <v>---</v>
          </cell>
          <cell r="HI180" t="str">
            <v>---</v>
          </cell>
          <cell r="HJ180" t="str">
            <v>---</v>
          </cell>
          <cell r="HK180" t="str">
            <v>---</v>
          </cell>
          <cell r="HL180" t="str">
            <v>---</v>
          </cell>
          <cell r="HM180" t="str">
            <v>---</v>
          </cell>
        </row>
        <row r="181">
          <cell r="GU181">
            <v>3300</v>
          </cell>
          <cell r="GV181" t="str">
            <v>---</v>
          </cell>
          <cell r="GW181" t="str">
            <v>---</v>
          </cell>
          <cell r="GX181" t="str">
            <v>---</v>
          </cell>
          <cell r="GY181" t="str">
            <v>---</v>
          </cell>
          <cell r="GZ181" t="str">
            <v>---</v>
          </cell>
          <cell r="HA181" t="str">
            <v>---</v>
          </cell>
          <cell r="HB181">
            <v>1.1568871710790325</v>
          </cell>
          <cell r="HC181">
            <v>1.1568942897666434</v>
          </cell>
          <cell r="HD181">
            <v>1.2271791778344765</v>
          </cell>
          <cell r="HE181">
            <v>0.83262651515998776</v>
          </cell>
          <cell r="HF181">
            <v>1.1430153026069387</v>
          </cell>
          <cell r="HG181">
            <v>0.70631912031067812</v>
          </cell>
          <cell r="HH181">
            <v>3.6262678088966003</v>
          </cell>
          <cell r="HI181">
            <v>3.6262900592438716</v>
          </cell>
          <cell r="HJ181">
            <v>4.0821245745277031</v>
          </cell>
          <cell r="HK181">
            <v>1.5213487107347432</v>
          </cell>
          <cell r="HL181">
            <v>2.7768605508487991</v>
          </cell>
          <cell r="HM181">
            <v>1.0100594553538371</v>
          </cell>
        </row>
        <row r="182">
          <cell r="GU182">
            <v>2022</v>
          </cell>
          <cell r="GV182" t="str">
            <v>---</v>
          </cell>
          <cell r="GW182" t="str">
            <v>---</v>
          </cell>
          <cell r="GX182" t="str">
            <v>---</v>
          </cell>
          <cell r="GY182" t="str">
            <v>---</v>
          </cell>
          <cell r="GZ182" t="str">
            <v>---</v>
          </cell>
          <cell r="HA182" t="str">
            <v>---</v>
          </cell>
          <cell r="HB182">
            <v>0.55581349737931585</v>
          </cell>
          <cell r="HC182">
            <v>0.55581349737931585</v>
          </cell>
          <cell r="HD182">
            <v>0.53129624260059538</v>
          </cell>
          <cell r="HE182">
            <v>0.88920307459264114</v>
          </cell>
          <cell r="HF182">
            <v>1.2940850816721912</v>
          </cell>
          <cell r="HG182">
            <v>0.58827014538830924</v>
          </cell>
          <cell r="HH182" t="str">
            <v>---</v>
          </cell>
          <cell r="HI182" t="str">
            <v>---</v>
          </cell>
          <cell r="HJ182" t="str">
            <v>---</v>
          </cell>
          <cell r="HK182" t="str">
            <v>---</v>
          </cell>
          <cell r="HL182" t="str">
            <v>---</v>
          </cell>
          <cell r="HM182" t="str">
            <v>---</v>
          </cell>
        </row>
        <row r="183">
          <cell r="GU183">
            <v>3400</v>
          </cell>
          <cell r="GV183" t="str">
            <v>---</v>
          </cell>
          <cell r="GW183" t="str">
            <v>---</v>
          </cell>
          <cell r="GX183" t="str">
            <v>---</v>
          </cell>
          <cell r="GY183" t="str">
            <v>---</v>
          </cell>
          <cell r="GZ183" t="str">
            <v>---</v>
          </cell>
          <cell r="HA183" t="str">
            <v>---</v>
          </cell>
          <cell r="HB183">
            <v>3.4279597222189948</v>
          </cell>
          <cell r="HC183">
            <v>3.4279597222189948</v>
          </cell>
          <cell r="HD183">
            <v>5.9855762961240702</v>
          </cell>
          <cell r="HE183">
            <v>3.2719865291963295</v>
          </cell>
          <cell r="HF183">
            <v>3.2395198665410194</v>
          </cell>
          <cell r="HG183">
            <v>3.3611917540288592</v>
          </cell>
          <cell r="HH183">
            <v>7.8642302564754951</v>
          </cell>
          <cell r="HI183">
            <v>7.8642302564754951</v>
          </cell>
          <cell r="HJ183">
            <v>8.1685629073235386</v>
          </cell>
          <cell r="HK183">
            <v>7.8504485119009164</v>
          </cell>
          <cell r="HL183">
            <v>8.2165339205665227</v>
          </cell>
          <cell r="HM183">
            <v>6.3689684770351915</v>
          </cell>
        </row>
        <row r="184">
          <cell r="GU184">
            <v>2024</v>
          </cell>
          <cell r="GV184" t="str">
            <v>---</v>
          </cell>
          <cell r="GW184" t="str">
            <v>---</v>
          </cell>
          <cell r="GX184" t="str">
            <v>---</v>
          </cell>
          <cell r="GY184" t="str">
            <v>---</v>
          </cell>
          <cell r="GZ184" t="str">
            <v>---</v>
          </cell>
          <cell r="HA184" t="str">
            <v>---</v>
          </cell>
          <cell r="HB184">
            <v>4.5247964007826793</v>
          </cell>
          <cell r="HC184">
            <v>4.5247964007826793</v>
          </cell>
          <cell r="HD184">
            <v>4.4564156497129712</v>
          </cell>
          <cell r="HE184">
            <v>6.9550598005101856</v>
          </cell>
          <cell r="HF184">
            <v>2.2298915064897917</v>
          </cell>
          <cell r="HG184">
            <v>8.2806914011198227</v>
          </cell>
          <cell r="HH184" t="str">
            <v>---</v>
          </cell>
          <cell r="HI184" t="str">
            <v>---</v>
          </cell>
          <cell r="HJ184" t="str">
            <v>---</v>
          </cell>
          <cell r="HK184" t="str">
            <v>---</v>
          </cell>
          <cell r="HL184" t="str">
            <v>---</v>
          </cell>
          <cell r="HM184" t="str">
            <v>---</v>
          </cell>
        </row>
        <row r="185">
          <cell r="GU185">
            <v>3500</v>
          </cell>
          <cell r="GV185" t="str">
            <v>---</v>
          </cell>
          <cell r="GW185" t="str">
            <v>---</v>
          </cell>
          <cell r="GX185" t="str">
            <v>---</v>
          </cell>
          <cell r="GY185" t="str">
            <v>---</v>
          </cell>
          <cell r="GZ185" t="str">
            <v>---</v>
          </cell>
          <cell r="HA185" t="str">
            <v>---</v>
          </cell>
          <cell r="HB185">
            <v>0.55259898103963723</v>
          </cell>
          <cell r="HC185">
            <v>0.6194498310446126</v>
          </cell>
          <cell r="HD185">
            <v>0.6194498310446126</v>
          </cell>
          <cell r="HE185" t="str">
            <v>---</v>
          </cell>
          <cell r="HF185" t="str">
            <v>---</v>
          </cell>
          <cell r="HG185" t="str">
            <v>---</v>
          </cell>
          <cell r="HH185">
            <v>1.6741580353071459</v>
          </cell>
          <cell r="HI185">
            <v>1.876693222727704</v>
          </cell>
          <cell r="HJ185">
            <v>1.876693222727704</v>
          </cell>
          <cell r="HK185" t="str">
            <v>---</v>
          </cell>
          <cell r="HL185" t="str">
            <v>---</v>
          </cell>
          <cell r="HM185" t="str">
            <v>---</v>
          </cell>
        </row>
        <row r="186">
          <cell r="GU186">
            <v>3600</v>
          </cell>
          <cell r="GV186" t="str">
            <v>---</v>
          </cell>
          <cell r="GW186" t="str">
            <v>---</v>
          </cell>
          <cell r="GX186" t="str">
            <v>---</v>
          </cell>
          <cell r="GY186" t="str">
            <v>---</v>
          </cell>
          <cell r="GZ186" t="str">
            <v>---</v>
          </cell>
          <cell r="HA186" t="str">
            <v>---</v>
          </cell>
          <cell r="HB186">
            <v>0</v>
          </cell>
          <cell r="HC186">
            <v>0</v>
          </cell>
          <cell r="HD186">
            <v>0</v>
          </cell>
          <cell r="HE186">
            <v>0</v>
          </cell>
          <cell r="HF186">
            <v>0</v>
          </cell>
          <cell r="HG186" t="str">
            <v>---</v>
          </cell>
          <cell r="HH186">
            <v>0</v>
          </cell>
          <cell r="HI186">
            <v>0</v>
          </cell>
          <cell r="HJ186">
            <v>0</v>
          </cell>
          <cell r="HK186">
            <v>0</v>
          </cell>
          <cell r="HL186">
            <v>0</v>
          </cell>
          <cell r="HM186" t="str">
            <v>---</v>
          </cell>
        </row>
        <row r="187">
          <cell r="GU187">
            <v>2027</v>
          </cell>
          <cell r="GV187" t="str">
            <v>---</v>
          </cell>
          <cell r="GW187" t="str">
            <v>---</v>
          </cell>
          <cell r="GX187" t="str">
            <v>---</v>
          </cell>
          <cell r="GY187" t="str">
            <v>---</v>
          </cell>
          <cell r="GZ187" t="str">
            <v>---</v>
          </cell>
          <cell r="HA187" t="str">
            <v>---</v>
          </cell>
          <cell r="HB187" t="str">
            <v>---</v>
          </cell>
          <cell r="HC187" t="str">
            <v>---</v>
          </cell>
          <cell r="HD187" t="str">
            <v>---</v>
          </cell>
          <cell r="HE187" t="str">
            <v>---</v>
          </cell>
          <cell r="HF187" t="str">
            <v>---</v>
          </cell>
          <cell r="HG187" t="str">
            <v>---</v>
          </cell>
          <cell r="HH187" t="str">
            <v>---</v>
          </cell>
          <cell r="HI187" t="str">
            <v>---</v>
          </cell>
          <cell r="HJ187" t="str">
            <v>---</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1.8755950640963015</v>
          </cell>
          <cell r="HC188">
            <v>1.884293616396018</v>
          </cell>
          <cell r="HD188">
            <v>1.8858921478455519</v>
          </cell>
          <cell r="HE188">
            <v>1.857317678333573</v>
          </cell>
          <cell r="HF188">
            <v>1.3757470472214899</v>
          </cell>
          <cell r="HG188">
            <v>2.1698046445211108</v>
          </cell>
          <cell r="HH188" t="str">
            <v>---</v>
          </cell>
          <cell r="HI188" t="str">
            <v>---</v>
          </cell>
          <cell r="HJ188" t="str">
            <v>---</v>
          </cell>
          <cell r="HK188" t="str">
            <v>---</v>
          </cell>
          <cell r="HL188" t="str">
            <v>---</v>
          </cell>
          <cell r="HM188" t="str">
            <v>---</v>
          </cell>
        </row>
      </sheetData>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sheetDataSet>
      <sheetData sheetId="0"/>
      <sheetData sheetId="1" refreshError="1"/>
      <sheetData sheetId="2"/>
      <sheetData sheetId="3">
        <row r="3">
          <cell r="B3" t="str">
            <v>Rentabilidad sobre Patrimonio antes de impuesto</v>
          </cell>
        </row>
      </sheetData>
      <sheetData sheetId="4"/>
      <sheetData sheetId="5"/>
      <sheetData sheetId="6">
        <row r="2">
          <cell r="BB2" t="str">
            <v>BANCO SANTANDER-CHILE</v>
          </cell>
        </row>
      </sheetData>
      <sheetData sheetId="7"/>
      <sheetData sheetId="8"/>
      <sheetData sheetId="9">
        <row r="13">
          <cell r="Q13">
            <v>2</v>
          </cell>
        </row>
      </sheetData>
      <sheetData sheetId="10"/>
      <sheetData sheetId="11"/>
      <sheetData sheetId="12"/>
      <sheetData sheetId="13" refreshError="1"/>
      <sheetData sheetId="14"/>
      <sheetData sheetId="15"/>
      <sheetData sheetId="16"/>
      <sheetData sheetId="17" refreshError="1"/>
      <sheetData sheetId="18"/>
      <sheetData sheetId="19">
        <row r="4">
          <cell r="F4">
            <v>40999</v>
          </cell>
        </row>
      </sheetData>
      <sheetData sheetId="20">
        <row r="4">
          <cell r="F4">
            <v>40999</v>
          </cell>
        </row>
      </sheetData>
      <sheetData sheetId="21">
        <row r="4">
          <cell r="F4">
            <v>40816</v>
          </cell>
        </row>
      </sheetData>
      <sheetData sheetId="22"/>
      <sheetData sheetId="23"/>
      <sheetData sheetId="24"/>
      <sheetData sheetId="25" refreshError="1"/>
      <sheetData sheetId="26"/>
      <sheetData sheetId="27"/>
      <sheetData sheetId="28"/>
      <sheetData sheetId="29"/>
      <sheetData sheetId="30">
        <row r="7">
          <cell r="A7" t="str">
            <v>COLOCACIONES VENCIDAS (2009 -&gt; Mora + 90 ds)</v>
          </cell>
        </row>
      </sheetData>
      <sheetData sheetId="31"/>
      <sheetData sheetId="32"/>
      <sheetData sheetId="33">
        <row r="15">
          <cell r="GU15">
            <v>28</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4">
          <cell r="A4" t="str">
            <v>mr1_fecha</v>
          </cell>
        </row>
      </sheetData>
      <sheetData sheetId="53"/>
      <sheetData sheetId="54"/>
      <sheetData sheetId="55"/>
      <sheetData sheetId="56"/>
      <sheetData sheetId="57"/>
      <sheetData sheetId="58"/>
      <sheetData sheetId="59">
        <row r="4">
          <cell r="A4" t="str">
            <v>mr1_fecha</v>
          </cell>
        </row>
      </sheetData>
      <sheetData sheetId="60"/>
      <sheetData sheetId="61" refreshError="1"/>
      <sheetData sheetId="62"/>
      <sheetData sheetId="63"/>
      <sheetData sheetId="64">
        <row r="69">
          <cell r="C69">
            <v>69223577</v>
          </cell>
        </row>
      </sheetData>
      <sheetData sheetId="65"/>
      <sheetData sheetId="66"/>
      <sheetData sheetId="67" refreshError="1"/>
      <sheetData sheetId="68" refreshError="1"/>
      <sheetData sheetId="69" refreshError="1"/>
      <sheetData sheetId="70"/>
      <sheetData sheetId="71"/>
      <sheetData sheetId="72"/>
      <sheetData sheetId="73"/>
      <sheetData sheetId="74"/>
      <sheetData sheetId="75"/>
      <sheetData sheetId="76">
        <row r="4">
          <cell r="P4">
            <v>970</v>
          </cell>
        </row>
      </sheetData>
      <sheetData sheetId="77"/>
      <sheetData sheetId="78"/>
      <sheetData sheetId="79"/>
      <sheetData sheetId="80"/>
      <sheetData sheetId="81">
        <row r="14">
          <cell r="CE14">
            <v>28</v>
          </cell>
        </row>
      </sheetData>
      <sheetData sheetId="82" refreshError="1"/>
      <sheetData sheetId="83" refreshError="1"/>
      <sheetData sheetId="84" refreshError="1"/>
      <sheetData sheetId="85"/>
      <sheetData sheetId="86"/>
      <sheetData sheetId="87"/>
      <sheetData sheetId="88"/>
      <sheetData sheetId="89"/>
      <sheetData sheetId="90">
        <row r="7">
          <cell r="A7" t="str">
            <v>COLOCACIONES VENCIDAS (2009 -&gt; Mora + 90 ds)</v>
          </cell>
        </row>
      </sheetData>
      <sheetData sheetId="91"/>
      <sheetData sheetId="92"/>
      <sheetData sheetId="93"/>
      <sheetData sheetId="94"/>
      <sheetData sheetId="95"/>
      <sheetData sheetId="96"/>
      <sheetData sheetId="97"/>
      <sheetData sheetId="98"/>
      <sheetData sheetId="99"/>
      <sheetData sheetId="100"/>
      <sheetData sheetId="101">
        <row r="2">
          <cell r="BB2" t="str">
            <v>BANCO SANTANDER-CHILE</v>
          </cell>
        </row>
      </sheetData>
      <sheetData sheetId="102"/>
      <sheetData sheetId="103"/>
      <sheetData sheetId="104"/>
      <sheetData sheetId="105"/>
      <sheetData sheetId="106"/>
      <sheetData sheetId="107"/>
      <sheetData sheetId="108"/>
      <sheetData sheetId="109">
        <row r="13">
          <cell r="Q13">
            <v>2</v>
          </cell>
        </row>
      </sheetData>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ow r="4">
          <cell r="P4">
            <v>970</v>
          </cell>
        </row>
      </sheetData>
      <sheetData sheetId="128"/>
      <sheetData sheetId="129"/>
      <sheetData sheetId="130">
        <row r="15">
          <cell r="GU15">
            <v>28</v>
          </cell>
        </row>
      </sheetData>
      <sheetData sheetId="131"/>
      <sheetData sheetId="132">
        <row r="14">
          <cell r="CE14">
            <v>28</v>
          </cell>
        </row>
      </sheetData>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ow r="2">
          <cell r="BB2" t="str">
            <v>BANCO SANTANDER-CHILE</v>
          </cell>
        </row>
      </sheetData>
      <sheetData sheetId="15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T"/>
      <sheetName val="0"/>
      <sheetName val="M2 - MB2"/>
      <sheetName val="Tabla MB2"/>
      <sheetName val="Tabla MC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0</v>
          </cell>
          <cell r="F600">
            <v>0</v>
          </cell>
          <cell r="G600">
            <v>0</v>
          </cell>
          <cell r="H600">
            <v>0</v>
          </cell>
          <cell r="I600">
            <v>0</v>
          </cell>
          <cell r="J600">
            <v>0</v>
          </cell>
          <cell r="K600">
            <v>0</v>
          </cell>
          <cell r="L600">
            <v>0</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465550473</v>
          </cell>
          <cell r="F602">
            <v>465550473</v>
          </cell>
          <cell r="G602">
            <v>0</v>
          </cell>
          <cell r="H602">
            <v>465550473</v>
          </cell>
          <cell r="I602">
            <v>0</v>
          </cell>
          <cell r="J602">
            <v>0</v>
          </cell>
          <cell r="K602">
            <v>0</v>
          </cell>
          <cell r="L602">
            <v>465550473</v>
          </cell>
        </row>
        <row r="603">
          <cell r="A603">
            <v>16</v>
          </cell>
          <cell r="B603" t="str">
            <v>Banco de Crédito e Inversiones</v>
          </cell>
          <cell r="D603">
            <v>0</v>
          </cell>
          <cell r="E603">
            <v>117836937</v>
          </cell>
          <cell r="F603">
            <v>117836937</v>
          </cell>
          <cell r="G603">
            <v>117836937</v>
          </cell>
          <cell r="H603">
            <v>0</v>
          </cell>
          <cell r="I603">
            <v>0</v>
          </cell>
          <cell r="J603">
            <v>0</v>
          </cell>
          <cell r="K603">
            <v>0</v>
          </cell>
          <cell r="L603">
            <v>117836937</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6809042619</v>
          </cell>
          <cell r="F605">
            <v>6809042619</v>
          </cell>
          <cell r="G605">
            <v>0</v>
          </cell>
          <cell r="H605">
            <v>6809042619</v>
          </cell>
          <cell r="I605">
            <v>0</v>
          </cell>
          <cell r="J605">
            <v>0</v>
          </cell>
          <cell r="K605">
            <v>0</v>
          </cell>
          <cell r="L605">
            <v>6809042619</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0</v>
          </cell>
          <cell r="F608">
            <v>0</v>
          </cell>
          <cell r="G608">
            <v>0</v>
          </cell>
          <cell r="H608">
            <v>0</v>
          </cell>
          <cell r="I608">
            <v>0</v>
          </cell>
          <cell r="J608">
            <v>0</v>
          </cell>
          <cell r="K608">
            <v>0</v>
          </cell>
          <cell r="L608">
            <v>0</v>
          </cell>
        </row>
        <row r="609">
          <cell r="A609">
            <v>39</v>
          </cell>
          <cell r="B609" t="str">
            <v>Itaú Corpbanca</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1403293139</v>
          </cell>
          <cell r="F613">
            <v>0</v>
          </cell>
          <cell r="G613">
            <v>0</v>
          </cell>
          <cell r="H613">
            <v>0</v>
          </cell>
          <cell r="I613">
            <v>1403293139</v>
          </cell>
          <cell r="J613">
            <v>0</v>
          </cell>
          <cell r="K613">
            <v>1403293139</v>
          </cell>
          <cell r="L613">
            <v>1403293139</v>
          </cell>
        </row>
        <row r="614">
          <cell r="A614">
            <v>49</v>
          </cell>
          <cell r="B614" t="str">
            <v>Banco Security</v>
          </cell>
          <cell r="D614">
            <v>0</v>
          </cell>
          <cell r="E614">
            <v>995381033</v>
          </cell>
          <cell r="F614">
            <v>995381033</v>
          </cell>
          <cell r="G614">
            <v>0</v>
          </cell>
          <cell r="H614">
            <v>995381033</v>
          </cell>
          <cell r="I614">
            <v>0</v>
          </cell>
          <cell r="J614">
            <v>0</v>
          </cell>
          <cell r="K614">
            <v>0</v>
          </cell>
          <cell r="L614">
            <v>995381033</v>
          </cell>
        </row>
        <row r="615">
          <cell r="A615">
            <v>60</v>
          </cell>
          <cell r="B615" t="str">
            <v>China Construction Bank, Agencia en Chile</v>
          </cell>
        </row>
        <row r="616">
          <cell r="A616">
            <v>61</v>
          </cell>
          <cell r="B616" t="str">
            <v>Bank of China, Agencia en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77684039</v>
          </cell>
          <cell r="F621">
            <v>77684039</v>
          </cell>
          <cell r="G621">
            <v>0</v>
          </cell>
          <cell r="H621">
            <v>77684039</v>
          </cell>
          <cell r="I621">
            <v>0</v>
          </cell>
          <cell r="J621">
            <v>0</v>
          </cell>
          <cell r="K621">
            <v>0</v>
          </cell>
          <cell r="L621">
            <v>77684039</v>
          </cell>
        </row>
        <row r="622">
          <cell r="A622">
            <v>45</v>
          </cell>
          <cell r="B622" t="str">
            <v>MUFG Bank,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9868788240</v>
          </cell>
          <cell r="F625">
            <v>8465495101</v>
          </cell>
          <cell r="G625">
            <v>117836937</v>
          </cell>
          <cell r="H625">
            <v>8347658164</v>
          </cell>
          <cell r="I625">
            <v>1403293139</v>
          </cell>
          <cell r="J625">
            <v>0</v>
          </cell>
          <cell r="K625">
            <v>1403293139</v>
          </cell>
          <cell r="L625">
            <v>9868788240</v>
          </cell>
        </row>
      </sheetData>
      <sheetData sheetId="42" refreshError="1"/>
      <sheetData sheetId="43" refreshError="1"/>
      <sheetData sheetId="4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 sheetId="57" refreshError="1"/>
      <sheetData sheetId="58" refreshError="1"/>
      <sheetData sheetId="59" refreshError="1"/>
      <sheetData sheetId="60"/>
      <sheetData sheetId="61"/>
      <sheetData sheetId="62"/>
      <sheetData sheetId="6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CONSULTAS MES"/>
      <sheetName val="TABLAS"/>
      <sheetName val="SALIDA 1"/>
      <sheetName val="SALIDA 2"/>
      <sheetName val="Diálogo5"/>
      <sheetName val="Tabla C01"/>
    </sheetNames>
    <sheetDataSet>
      <sheetData sheetId="0" refreshError="1">
        <row r="3">
          <cell r="B3" t="str">
            <v>INSTITUCION1</v>
          </cell>
        </row>
        <row r="4">
          <cell r="F4">
            <v>1</v>
          </cell>
          <cell r="G4" t="str">
            <v>Enero</v>
          </cell>
        </row>
        <row r="5">
          <cell r="F5">
            <v>2</v>
          </cell>
          <cell r="G5" t="str">
            <v>Febrero</v>
          </cell>
        </row>
        <row r="6">
          <cell r="F6">
            <v>3</v>
          </cell>
          <cell r="G6" t="str">
            <v>Marzo</v>
          </cell>
        </row>
        <row r="7">
          <cell r="F7">
            <v>4</v>
          </cell>
          <cell r="G7" t="str">
            <v>Abril</v>
          </cell>
        </row>
        <row r="8">
          <cell r="F8">
            <v>5</v>
          </cell>
          <cell r="G8" t="str">
            <v>Mayo</v>
          </cell>
        </row>
        <row r="9">
          <cell r="F9">
            <v>6</v>
          </cell>
          <cell r="G9" t="str">
            <v>Junio</v>
          </cell>
        </row>
        <row r="10">
          <cell r="F10">
            <v>7</v>
          </cell>
          <cell r="G10" t="str">
            <v>Julio</v>
          </cell>
        </row>
        <row r="11">
          <cell r="F11">
            <v>8</v>
          </cell>
          <cell r="G11" t="str">
            <v>Agosto</v>
          </cell>
        </row>
        <row r="12">
          <cell r="F12">
            <v>9</v>
          </cell>
          <cell r="G12" t="str">
            <v>Septiembre</v>
          </cell>
        </row>
        <row r="13">
          <cell r="F13">
            <v>10</v>
          </cell>
          <cell r="G13" t="str">
            <v>Octubre</v>
          </cell>
        </row>
        <row r="14">
          <cell r="F14">
            <v>11</v>
          </cell>
          <cell r="G14" t="str">
            <v>Noviembre</v>
          </cell>
        </row>
        <row r="15">
          <cell r="F15">
            <v>12</v>
          </cell>
          <cell r="G15" t="str">
            <v>Diciembre</v>
          </cell>
        </row>
      </sheetData>
      <sheetData sheetId="1"/>
      <sheetData sheetId="2"/>
      <sheetData sheetId="3"/>
      <sheetData sheetId="4"/>
      <sheetData sheetId="5" refreshError="1"/>
      <sheetData sheetId="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efreshError="1">
        <row r="1">
          <cell r="K1" t="str">
            <v>Per</v>
          </cell>
        </row>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1199.3699999999999</v>
          </cell>
        </row>
        <row r="6">
          <cell r="J6">
            <v>29859</v>
          </cell>
          <cell r="K6">
            <v>198109</v>
          </cell>
          <cell r="L6">
            <v>1211.53</v>
          </cell>
        </row>
        <row r="7">
          <cell r="J7">
            <v>29890</v>
          </cell>
          <cell r="K7">
            <v>198110</v>
          </cell>
          <cell r="L7">
            <v>1223.6400000000001</v>
          </cell>
        </row>
        <row r="8">
          <cell r="J8">
            <v>29920</v>
          </cell>
          <cell r="K8">
            <v>198111</v>
          </cell>
          <cell r="L8">
            <v>1229.4000000000001</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1241.8800000000001</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1297.1300000000001</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1544.2950000000001</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2230.0500000000002</v>
          </cell>
        </row>
        <row r="46">
          <cell r="J46">
            <v>31078</v>
          </cell>
          <cell r="K46">
            <v>198501</v>
          </cell>
          <cell r="L46">
            <v>2259.9699999999998</v>
          </cell>
        </row>
        <row r="47">
          <cell r="J47">
            <v>31106</v>
          </cell>
          <cell r="K47">
            <v>198502</v>
          </cell>
          <cell r="L47">
            <v>2316.61</v>
          </cell>
        </row>
        <row r="48">
          <cell r="J48">
            <v>31137</v>
          </cell>
          <cell r="K48">
            <v>198503</v>
          </cell>
          <cell r="L48">
            <v>2372.56</v>
          </cell>
        </row>
        <row r="49">
          <cell r="J49">
            <v>31167</v>
          </cell>
          <cell r="K49">
            <v>198504</v>
          </cell>
          <cell r="L49">
            <v>2432.8200000000002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4098.0600000000004</v>
          </cell>
        </row>
        <row r="84">
          <cell r="J84">
            <v>32233</v>
          </cell>
          <cell r="K84">
            <v>198803</v>
          </cell>
          <cell r="L84">
            <v>4118.59</v>
          </cell>
        </row>
        <row r="85">
          <cell r="J85">
            <v>32263</v>
          </cell>
          <cell r="K85">
            <v>198804</v>
          </cell>
          <cell r="L85">
            <v>4178.0600000000004</v>
          </cell>
        </row>
        <row r="86">
          <cell r="J86">
            <v>32294</v>
          </cell>
          <cell r="K86">
            <v>198805</v>
          </cell>
          <cell r="L86">
            <v>4225.54</v>
          </cell>
        </row>
        <row r="87">
          <cell r="J87">
            <v>32324</v>
          </cell>
          <cell r="K87">
            <v>198806</v>
          </cell>
          <cell r="L87">
            <v>4250.13</v>
          </cell>
        </row>
        <row r="88">
          <cell r="J88">
            <v>32355</v>
          </cell>
          <cell r="K88">
            <v>198807</v>
          </cell>
          <cell r="L88">
            <v>4274.6099999999997</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4484.3900000000003</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4852.3500000000004</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5185.0600000000004</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8286.2900000000009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8586.5300000000007</v>
          </cell>
        </row>
        <row r="135">
          <cell r="J135">
            <v>33785</v>
          </cell>
          <cell r="K135">
            <v>199206</v>
          </cell>
          <cell r="L135">
            <v>8685.0499999999993</v>
          </cell>
        </row>
        <row r="136">
          <cell r="J136">
            <v>33816</v>
          </cell>
          <cell r="K136">
            <v>199207</v>
          </cell>
          <cell r="L136">
            <v>8756.84</v>
          </cell>
        </row>
        <row r="137">
          <cell r="J137">
            <v>33847</v>
          </cell>
          <cell r="K137">
            <v>199208</v>
          </cell>
          <cell r="L137">
            <v>8842.99</v>
          </cell>
        </row>
        <row r="138">
          <cell r="J138">
            <v>33877</v>
          </cell>
          <cell r="K138">
            <v>199209</v>
          </cell>
          <cell r="L138">
            <v>8957.8799999999992</v>
          </cell>
        </row>
        <row r="139">
          <cell r="J139">
            <v>33908</v>
          </cell>
          <cell r="K139">
            <v>199210</v>
          </cell>
          <cell r="L139">
            <v>9141.66</v>
          </cell>
        </row>
        <row r="140">
          <cell r="J140">
            <v>33938</v>
          </cell>
          <cell r="K140">
            <v>199211</v>
          </cell>
          <cell r="L140">
            <v>9292.2000000000007</v>
          </cell>
        </row>
        <row r="141">
          <cell r="J141">
            <v>33969</v>
          </cell>
          <cell r="K141">
            <v>199212</v>
          </cell>
          <cell r="L141">
            <v>9423.56</v>
          </cell>
        </row>
        <row r="142">
          <cell r="J142">
            <v>34000</v>
          </cell>
          <cell r="K142">
            <v>199301</v>
          </cell>
          <cell r="L142">
            <v>9468.3799999999992</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9821.2199999999993</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10310.870000000001</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16683.599999999999</v>
          </cell>
        </row>
        <row r="264">
          <cell r="J264">
            <v>37711</v>
          </cell>
          <cell r="K264">
            <v>200303</v>
          </cell>
          <cell r="L264">
            <v>16783.599999999999</v>
          </cell>
        </row>
        <row r="265">
          <cell r="J265">
            <v>37741</v>
          </cell>
          <cell r="K265">
            <v>200304</v>
          </cell>
          <cell r="L265">
            <v>16963.53</v>
          </cell>
        </row>
        <row r="266">
          <cell r="J266">
            <v>37772</v>
          </cell>
          <cell r="K266">
            <v>200305</v>
          </cell>
          <cell r="L266">
            <v>17012.259999999998</v>
          </cell>
        </row>
        <row r="267">
          <cell r="J267">
            <v>37802</v>
          </cell>
          <cell r="K267">
            <v>200306</v>
          </cell>
          <cell r="L267">
            <v>16959.669999999998</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16966.310000000001</v>
          </cell>
        </row>
        <row r="273">
          <cell r="J273">
            <v>37986</v>
          </cell>
          <cell r="K273">
            <v>200312</v>
          </cell>
          <cell r="L273">
            <v>16920</v>
          </cell>
        </row>
        <row r="274">
          <cell r="J274">
            <v>38017</v>
          </cell>
          <cell r="K274">
            <v>200401</v>
          </cell>
          <cell r="L274">
            <v>16869.240000000002</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16936.009999999998</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17265.939999999999</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17717.560000000001</v>
          </cell>
        </row>
        <row r="295">
          <cell r="J295">
            <v>38656</v>
          </cell>
          <cell r="K295">
            <v>200510</v>
          </cell>
          <cell r="L295">
            <v>17859.16</v>
          </cell>
        </row>
        <row r="296">
          <cell r="J296">
            <v>38686</v>
          </cell>
          <cell r="K296">
            <v>200511</v>
          </cell>
          <cell r="L296">
            <v>17973.46</v>
          </cell>
        </row>
        <row r="297">
          <cell r="J297">
            <v>38717</v>
          </cell>
          <cell r="K297">
            <v>200512</v>
          </cell>
          <cell r="L297">
            <v>17974.810000000001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18151.400000000001</v>
          </cell>
        </row>
        <row r="304">
          <cell r="J304">
            <v>38929</v>
          </cell>
          <cell r="K304">
            <v>200607</v>
          </cell>
          <cell r="L304">
            <v>18239.55</v>
          </cell>
        </row>
        <row r="305">
          <cell r="J305">
            <v>38960</v>
          </cell>
          <cell r="K305">
            <v>200608</v>
          </cell>
          <cell r="L305">
            <v>18336.04</v>
          </cell>
        </row>
        <row r="306">
          <cell r="J306">
            <v>38990</v>
          </cell>
          <cell r="K306">
            <v>200609</v>
          </cell>
          <cell r="L306">
            <v>18401.150000000001</v>
          </cell>
        </row>
        <row r="307">
          <cell r="J307">
            <v>39021</v>
          </cell>
          <cell r="K307">
            <v>200610</v>
          </cell>
          <cell r="L307">
            <v>18417.7</v>
          </cell>
        </row>
        <row r="308">
          <cell r="J308">
            <v>39051</v>
          </cell>
          <cell r="K308">
            <v>200611</v>
          </cell>
          <cell r="L308">
            <v>18379.009999999998</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18413.669999999998</v>
          </cell>
        </row>
        <row r="314">
          <cell r="J314">
            <v>39233</v>
          </cell>
          <cell r="K314">
            <v>200705</v>
          </cell>
          <cell r="L314">
            <v>18514.169999999998</v>
          </cell>
        </row>
        <row r="315">
          <cell r="J315">
            <v>39263</v>
          </cell>
          <cell r="K315">
            <v>200706</v>
          </cell>
          <cell r="L315">
            <v>18624.169999999998</v>
          </cell>
        </row>
        <row r="316">
          <cell r="J316">
            <v>39294</v>
          </cell>
          <cell r="K316">
            <v>200707</v>
          </cell>
          <cell r="L316">
            <v>18776.64</v>
          </cell>
        </row>
        <row r="317">
          <cell r="J317">
            <v>39325</v>
          </cell>
          <cell r="K317">
            <v>200708</v>
          </cell>
          <cell r="L317">
            <v>18972.28</v>
          </cell>
        </row>
        <row r="318">
          <cell r="J318">
            <v>39355</v>
          </cell>
          <cell r="K318">
            <v>200709</v>
          </cell>
          <cell r="L318">
            <v>19178.939999999999</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6E0916-6583-4064-9E46-2BD6902082E0}">
  <sheetPr codeName="Hoja2">
    <tabColor indexed="54"/>
    <pageSetUpPr fitToPage="1"/>
  </sheetPr>
  <dimension ref="B1:AK95"/>
  <sheetViews>
    <sheetView showGridLines="0" tabSelected="1" zoomScale="80" zoomScaleNormal="100" workbookViewId="0"/>
  </sheetViews>
  <sheetFormatPr baseColWidth="10" defaultColWidth="10.33203125" defaultRowHeight="12.6"/>
  <cols>
    <col min="1" max="1" width="3.6640625" style="1" customWidth="1"/>
    <col min="2" max="2" width="1.5546875" style="1" customWidth="1"/>
    <col min="3" max="3" width="1.6640625" style="1" customWidth="1"/>
    <col min="4" max="4" width="175" style="1" customWidth="1"/>
    <col min="5" max="6" width="1.5546875" style="1" customWidth="1"/>
    <col min="7" max="16384" width="10.33203125" style="1"/>
  </cols>
  <sheetData>
    <row r="1" spans="2:8">
      <c r="E1" s="2"/>
      <c r="G1" s="2"/>
      <c r="H1" s="2"/>
    </row>
    <row r="2" spans="2:8" ht="52.5" customHeight="1" thickBot="1">
      <c r="E2" s="2"/>
      <c r="G2" s="2"/>
      <c r="H2" s="2"/>
    </row>
    <row r="3" spans="2:8" ht="18" customHeight="1" thickBot="1">
      <c r="D3" s="3" t="s">
        <v>0</v>
      </c>
      <c r="E3" s="2"/>
      <c r="G3" s="2"/>
      <c r="H3" s="2"/>
    </row>
    <row r="4" spans="2:8" ht="6.6" customHeight="1" thickBot="1">
      <c r="D4" s="4"/>
      <c r="E4" s="2"/>
      <c r="G4" s="2"/>
      <c r="H4" s="2"/>
    </row>
    <row r="5" spans="2:8" ht="18" customHeight="1">
      <c r="D5" s="5" t="s">
        <v>1</v>
      </c>
      <c r="E5" s="2"/>
      <c r="G5" s="2"/>
      <c r="H5" s="2"/>
    </row>
    <row r="6" spans="2:8" ht="18" customHeight="1" thickBot="1">
      <c r="D6" s="6" t="s">
        <v>340</v>
      </c>
      <c r="E6" s="2"/>
      <c r="G6" s="2"/>
      <c r="H6" s="2"/>
    </row>
    <row r="7" spans="2:8" ht="17.399999999999999">
      <c r="D7" s="7"/>
    </row>
    <row r="8" spans="2:8" ht="16.2">
      <c r="D8" s="8" t="s">
        <v>2</v>
      </c>
    </row>
    <row r="10" spans="2:8" ht="13.2">
      <c r="B10" s="9"/>
      <c r="D10" s="10" t="s">
        <v>3</v>
      </c>
      <c r="F10" s="9"/>
    </row>
    <row r="11" spans="2:8" ht="13.2">
      <c r="D11" s="11"/>
    </row>
    <row r="12" spans="2:8" ht="13.2">
      <c r="B12" s="9"/>
      <c r="D12" s="10" t="s">
        <v>4</v>
      </c>
      <c r="F12" s="9"/>
    </row>
    <row r="13" spans="2:8" ht="13.2">
      <c r="D13" s="11"/>
    </row>
    <row r="14" spans="2:8" ht="13.2">
      <c r="B14" s="12"/>
      <c r="D14" s="10" t="s">
        <v>5</v>
      </c>
      <c r="F14" s="12"/>
    </row>
    <row r="15" spans="2:8" ht="13.2">
      <c r="D15" s="13"/>
    </row>
    <row r="16" spans="2:8" ht="13.2">
      <c r="B16" s="12"/>
      <c r="D16" s="10" t="s">
        <v>6</v>
      </c>
      <c r="F16" s="12"/>
    </row>
    <row r="17" spans="2:6" ht="13.2">
      <c r="D17" s="13"/>
    </row>
    <row r="18" spans="2:6" ht="13.2">
      <c r="B18" s="12"/>
      <c r="D18" s="10" t="s">
        <v>7</v>
      </c>
      <c r="F18" s="12"/>
    </row>
    <row r="19" spans="2:6" ht="13.2">
      <c r="D19" s="13"/>
    </row>
    <row r="20" spans="2:6" ht="13.2">
      <c r="B20" s="12"/>
      <c r="D20" s="10" t="s">
        <v>8</v>
      </c>
      <c r="F20" s="12"/>
    </row>
    <row r="21" spans="2:6" ht="13.2">
      <c r="D21" s="13"/>
    </row>
    <row r="22" spans="2:6" ht="13.2">
      <c r="B22" s="12"/>
      <c r="D22" s="10" t="s">
        <v>9</v>
      </c>
      <c r="F22" s="12"/>
    </row>
    <row r="23" spans="2:6" ht="13.2">
      <c r="D23" s="13"/>
    </row>
    <row r="24" spans="2:6" ht="13.2">
      <c r="B24" s="12"/>
      <c r="D24" s="10" t="s">
        <v>10</v>
      </c>
      <c r="F24" s="12"/>
    </row>
    <row r="25" spans="2:6" ht="13.2">
      <c r="D25" s="13"/>
    </row>
    <row r="26" spans="2:6" ht="13.2">
      <c r="B26" s="12"/>
      <c r="D26" s="10" t="s">
        <v>11</v>
      </c>
      <c r="F26" s="12"/>
    </row>
    <row r="27" spans="2:6" ht="13.2">
      <c r="D27" s="10"/>
    </row>
    <row r="28" spans="2:6" ht="13.2">
      <c r="B28" s="12"/>
      <c r="D28" s="10" t="s">
        <v>12</v>
      </c>
      <c r="F28" s="12"/>
    </row>
    <row r="29" spans="2:6" ht="13.2">
      <c r="D29" s="11"/>
    </row>
    <row r="30" spans="2:6" ht="13.2">
      <c r="B30" s="12"/>
      <c r="D30" s="10" t="s">
        <v>13</v>
      </c>
      <c r="F30" s="12"/>
    </row>
    <row r="31" spans="2:6" ht="13.2">
      <c r="D31" s="10"/>
    </row>
    <row r="32" spans="2:6" ht="13.2">
      <c r="B32" s="12"/>
      <c r="D32" s="10" t="s">
        <v>14</v>
      </c>
      <c r="F32" s="12"/>
    </row>
    <row r="33" spans="2:8" ht="13.2">
      <c r="D33" s="14"/>
    </row>
    <row r="34" spans="2:8" ht="13.2">
      <c r="B34" s="12"/>
      <c r="D34" s="10" t="s">
        <v>15</v>
      </c>
      <c r="F34" s="12"/>
    </row>
    <row r="35" spans="2:8" ht="13.2">
      <c r="D35" s="11"/>
    </row>
    <row r="36" spans="2:8" ht="13.2">
      <c r="B36" s="12"/>
      <c r="D36" s="10" t="s">
        <v>16</v>
      </c>
      <c r="F36" s="12"/>
    </row>
    <row r="37" spans="2:8" ht="13.2">
      <c r="D37" s="10"/>
    </row>
    <row r="38" spans="2:8" ht="13.2">
      <c r="B38" s="12"/>
      <c r="D38" s="10" t="s">
        <v>17</v>
      </c>
      <c r="F38" s="12"/>
    </row>
    <row r="39" spans="2:8" ht="13.2">
      <c r="D39" s="15"/>
    </row>
    <row r="40" spans="2:8" ht="13.2">
      <c r="B40" s="12"/>
      <c r="D40" s="10" t="s">
        <v>18</v>
      </c>
      <c r="F40" s="12"/>
    </row>
    <row r="41" spans="2:8">
      <c r="D41" s="16"/>
      <c r="G41" s="16"/>
      <c r="H41" s="16"/>
    </row>
    <row r="42" spans="2:8" ht="13.2">
      <c r="B42" s="17"/>
      <c r="D42" s="18" t="s">
        <v>19</v>
      </c>
      <c r="F42" s="17"/>
    </row>
    <row r="43" spans="2:8" ht="13.2">
      <c r="D43" s="13"/>
    </row>
    <row r="44" spans="2:8" ht="13.2">
      <c r="B44" s="17"/>
      <c r="D44" s="10" t="s">
        <v>20</v>
      </c>
      <c r="F44" s="17"/>
    </row>
    <row r="45" spans="2:8" ht="13.2">
      <c r="D45" s="13"/>
    </row>
    <row r="46" spans="2:8" ht="13.2">
      <c r="B46" s="17"/>
      <c r="D46" s="10" t="s">
        <v>21</v>
      </c>
      <c r="F46" s="17"/>
    </row>
    <row r="47" spans="2:8" ht="13.2">
      <c r="D47" s="13"/>
    </row>
    <row r="48" spans="2:8" ht="13.2">
      <c r="B48" s="19"/>
      <c r="D48" s="10" t="s">
        <v>22</v>
      </c>
      <c r="F48" s="19"/>
    </row>
    <row r="49" spans="2:37" ht="13.2">
      <c r="D49" s="13"/>
    </row>
    <row r="50" spans="2:37" ht="13.2">
      <c r="B50" s="19"/>
      <c r="D50" s="10" t="s">
        <v>23</v>
      </c>
      <c r="F50" s="19"/>
    </row>
    <row r="51" spans="2:37" ht="13.2">
      <c r="D51" s="14"/>
    </row>
    <row r="52" spans="2:37" ht="13.2">
      <c r="B52" s="19"/>
      <c r="D52" s="10" t="s">
        <v>24</v>
      </c>
      <c r="F52" s="19"/>
    </row>
    <row r="53" spans="2:37" ht="12.75" customHeight="1">
      <c r="D53" s="20"/>
      <c r="G53" s="20"/>
      <c r="H53" s="20"/>
      <c r="I53" s="20"/>
      <c r="J53" s="20"/>
      <c r="K53" s="20"/>
      <c r="L53" s="20"/>
      <c r="M53" s="20"/>
      <c r="N53" s="20"/>
      <c r="O53" s="20"/>
      <c r="P53" s="20"/>
      <c r="Q53" s="20"/>
      <c r="R53" s="20"/>
      <c r="S53" s="20"/>
      <c r="T53" s="20"/>
      <c r="U53" s="20"/>
      <c r="V53" s="20"/>
      <c r="W53" s="20"/>
      <c r="X53" s="20"/>
      <c r="Y53" s="20"/>
      <c r="Z53" s="21"/>
      <c r="AA53" s="21"/>
      <c r="AB53" s="21"/>
      <c r="AC53" s="21"/>
      <c r="AD53" s="21"/>
      <c r="AE53" s="21"/>
      <c r="AF53" s="21"/>
      <c r="AG53" s="21"/>
      <c r="AH53" s="21"/>
      <c r="AI53" s="21"/>
      <c r="AJ53" s="21"/>
      <c r="AK53" s="21"/>
    </row>
    <row r="54" spans="2:37" ht="13.2">
      <c r="B54" s="19"/>
      <c r="D54" s="10" t="s">
        <v>25</v>
      </c>
      <c r="F54" s="19"/>
    </row>
    <row r="55" spans="2:37" ht="13.2">
      <c r="D55" s="15"/>
    </row>
    <row r="56" spans="2:37" ht="13.2">
      <c r="B56" s="22"/>
      <c r="D56" s="10" t="s">
        <v>26</v>
      </c>
      <c r="F56" s="22"/>
      <c r="G56" s="23"/>
      <c r="H56" s="23"/>
    </row>
    <row r="57" spans="2:37">
      <c r="G57" s="23"/>
      <c r="H57" s="23"/>
    </row>
    <row r="58" spans="2:37" ht="13.2">
      <c r="B58" s="22"/>
      <c r="D58" s="14" t="s">
        <v>27</v>
      </c>
      <c r="F58" s="22"/>
      <c r="G58" s="23"/>
      <c r="H58" s="23"/>
    </row>
    <row r="59" spans="2:37" ht="13.2">
      <c r="D59" s="15"/>
      <c r="G59" s="23"/>
      <c r="H59" s="23"/>
    </row>
    <row r="60" spans="2:37" ht="13.2">
      <c r="B60" s="24"/>
      <c r="D60" s="10" t="s">
        <v>28</v>
      </c>
      <c r="F60" s="24"/>
    </row>
    <row r="61" spans="2:37" ht="13.2">
      <c r="D61" s="15"/>
    </row>
    <row r="62" spans="2:37" ht="13.2">
      <c r="B62" s="24"/>
      <c r="D62" s="14" t="s">
        <v>29</v>
      </c>
      <c r="F62" s="24"/>
      <c r="G62" s="23"/>
      <c r="H62" s="23"/>
    </row>
    <row r="63" spans="2:37" ht="13.2">
      <c r="D63" s="15"/>
      <c r="G63" s="23"/>
      <c r="H63" s="23"/>
    </row>
    <row r="64" spans="2:37" ht="13.2">
      <c r="B64" s="24"/>
      <c r="D64" s="14" t="s">
        <v>30</v>
      </c>
      <c r="F64" s="24"/>
      <c r="G64" s="23"/>
      <c r="H64" s="23"/>
    </row>
    <row r="65" spans="2:29" ht="13.5" customHeight="1">
      <c r="D65" s="20"/>
      <c r="G65" s="20"/>
      <c r="H65" s="20"/>
      <c r="I65" s="20"/>
      <c r="J65" s="20"/>
      <c r="K65" s="20"/>
      <c r="L65" s="20"/>
      <c r="M65" s="20"/>
      <c r="N65" s="20"/>
      <c r="O65" s="20"/>
      <c r="P65" s="20"/>
      <c r="Q65" s="20"/>
      <c r="R65" s="20"/>
      <c r="S65" s="20"/>
      <c r="T65" s="20"/>
      <c r="U65" s="20"/>
      <c r="V65" s="20"/>
      <c r="W65" s="21"/>
      <c r="X65" s="21"/>
      <c r="Y65" s="21"/>
      <c r="Z65" s="21"/>
      <c r="AA65" s="21"/>
      <c r="AB65" s="21"/>
      <c r="AC65" s="21"/>
    </row>
    <row r="66" spans="2:29" ht="13.2">
      <c r="B66" s="25"/>
      <c r="D66" s="14" t="s">
        <v>31</v>
      </c>
      <c r="F66" s="25"/>
      <c r="G66" s="23"/>
      <c r="H66" s="23"/>
    </row>
    <row r="67" spans="2:29">
      <c r="D67" s="23"/>
      <c r="G67" s="23"/>
      <c r="H67" s="23"/>
    </row>
    <row r="68" spans="2:29" ht="13.2">
      <c r="B68" s="25"/>
      <c r="D68" s="14" t="s">
        <v>32</v>
      </c>
      <c r="F68" s="25"/>
      <c r="G68" s="23"/>
      <c r="H68" s="23"/>
    </row>
    <row r="69" spans="2:29">
      <c r="D69" s="23"/>
      <c r="G69" s="23"/>
      <c r="H69" s="23"/>
    </row>
    <row r="70" spans="2:29" ht="13.2">
      <c r="B70" s="25"/>
      <c r="D70" s="14" t="s">
        <v>33</v>
      </c>
      <c r="F70" s="25"/>
      <c r="G70" s="23"/>
      <c r="H70" s="23"/>
    </row>
    <row r="72" spans="2:29" ht="13.2">
      <c r="B72" s="25"/>
      <c r="D72" s="14" t="s">
        <v>34</v>
      </c>
      <c r="F72" s="25"/>
    </row>
    <row r="74" spans="2:29" ht="13.2">
      <c r="B74" s="25"/>
      <c r="D74" s="14" t="s">
        <v>35</v>
      </c>
      <c r="F74" s="25"/>
    </row>
    <row r="76" spans="2:29" ht="13.2">
      <c r="B76" s="25"/>
      <c r="D76" s="14" t="s">
        <v>36</v>
      </c>
      <c r="F76" s="25"/>
    </row>
    <row r="77" spans="2:29" ht="13.2">
      <c r="D77" s="14"/>
    </row>
    <row r="78" spans="2:29" ht="13.2">
      <c r="B78" s="25"/>
      <c r="D78" s="14" t="s">
        <v>37</v>
      </c>
      <c r="F78" s="25"/>
    </row>
    <row r="79" spans="2:29" ht="13.2">
      <c r="D79" s="14"/>
    </row>
    <row r="80" spans="2:29" ht="13.2">
      <c r="B80" s="26"/>
      <c r="D80" s="10" t="s">
        <v>38</v>
      </c>
      <c r="F80" s="26"/>
    </row>
    <row r="81" spans="2:6" ht="13.2">
      <c r="D81" s="14"/>
    </row>
    <row r="82" spans="2:6" ht="13.2">
      <c r="B82" s="26"/>
      <c r="D82" s="14" t="s">
        <v>39</v>
      </c>
      <c r="F82" s="26"/>
    </row>
    <row r="83" spans="2:6" ht="13.2">
      <c r="D83" s="14"/>
    </row>
    <row r="84" spans="2:6" ht="13.2">
      <c r="B84" s="26"/>
      <c r="D84" s="14" t="s">
        <v>40</v>
      </c>
      <c r="F84" s="26"/>
    </row>
    <row r="85" spans="2:6" ht="13.2">
      <c r="D85" s="14"/>
    </row>
    <row r="86" spans="2:6" ht="13.2">
      <c r="B86" s="26"/>
      <c r="D86" s="14" t="s">
        <v>41</v>
      </c>
      <c r="F86" s="26"/>
    </row>
    <row r="87" spans="2:6" ht="13.2">
      <c r="D87" s="14"/>
    </row>
    <row r="88" spans="2:6">
      <c r="D88" s="27" t="s">
        <v>42</v>
      </c>
    </row>
    <row r="89" spans="2:6">
      <c r="D89" s="28"/>
    </row>
    <row r="90" spans="2:6">
      <c r="D90" s="29" t="s">
        <v>341</v>
      </c>
    </row>
    <row r="91" spans="2:6">
      <c r="D91" s="30">
        <v>43705.464716087961</v>
      </c>
    </row>
    <row r="93" spans="2:6" ht="13.2">
      <c r="D93"/>
    </row>
    <row r="95" spans="2:6" ht="13.2">
      <c r="D95" t="s">
        <v>378</v>
      </c>
    </row>
  </sheetData>
  <hyperlinks>
    <hyperlink ref="D10" location="'CUADRO N°1 '!A1" tooltip="Índice de provisiones de riesgo de crédito por tipo de colocaciones y Exposición de créditos contingentes (Cuadro N°1 )" display="Índice de provisiones de riesgo de crédito por tipo de colocaciones y Exposición de créditos contingentes (Cuadro N°1 )" xr:uid="{EDFA00B4-6804-4250-9A96-F459460A373E}"/>
    <hyperlink ref="D12" location="'CUADRO N°2'!A1" tooltip="Índice de provisiones de las Colocaciones (Cuadro N°2)" display="Índice de provisiones de las Colocaciones (Cuadro N°2)" xr:uid="{3FADB255-3019-4F2B-9670-D6EFAE8284F1}"/>
    <hyperlink ref="D14" location="'CUADRO N°3'!A1" tooltip="Índice de provisiones por grupo de clasificación (Cuadro N°3)" display="Índice de provisiones por grupo de clasificación (Cuadro N°3)" xr:uid="{81B00B3C-1D0F-4B06-B5A5-D7EBFC1ACFFC}"/>
    <hyperlink ref="D16" location="'CUADRO N°4'!A1" tooltip="Índice de provisiones de riesgo de crédito y composición por productos (Cuadro N°4)" display="Índice de provisiones de riesgo de crédito y composición por productos (Cuadro N°4)" xr:uid="{505A5948-ED55-4F06-86B0-966A1983B17A}"/>
    <hyperlink ref="D18" location="'CUADRO N°5'!A1" tooltip="Índice de provisiones de riesgo de crédito y composición por productos Colocaciones Comerciales evaluadas individualmente (Cuadro N°5)" display="Índice de provisiones de riesgo de crédito y composición por productos Colocaciones Comerciales evaluadas individualmente (Cuadro N°5)" xr:uid="{B802B059-A494-44C1-AFAD-82A013897506}"/>
    <hyperlink ref="D20" location="'CUADRO N°6'!A1" tooltip="Índice de provisiones de riesgo de crédito y composición por productos de las Colocaciones Comerciales evaluadas individualmente cartera normal (Cuadro N°6)" display="Índice de provisiones de riesgo de crédito y composición por productos de las Colocaciones Comerciales evaluadas individualmente cartera normal (Cuadro N°6)" xr:uid="{F8FD4698-A50F-49AB-98FC-877A64D7A3FC}"/>
    <hyperlink ref="D22" location="'CUADRO N°7'!A1" tooltip="Índice de provisiones de riesgo de crédito y composición por productos de las Colocaciones Comerciales evaluadas individualmente cartera subéstandar (Cuadro N°7)" display="Índice de provisiones de riesgo de crédito y composición por productos de las Colocaciones Comerciales evaluadas individualmente cartera subéstandar (Cuadro N°7)" xr:uid="{2C897973-A50C-4DF3-9686-792DC745A868}"/>
    <hyperlink ref="D24" location="'CUADRO N°8'!A1" tooltip="Índice de provisiones de riesgo de crédito y composición por productos de las Colocaciones Comerciales evaluadas individualmente cartera en incumplimiento (Cuadro N°8)" display="Índice de provisiones de riesgo de crédito y composición por productos de las Colocaciones Comerciales evaluadas individualmente cartera en incumplimiento (Cuadro N°8)" xr:uid="{AF92DC33-E776-427B-8238-F25DF213EA41}"/>
    <hyperlink ref="D26" location="'CUADRO N°9'!A1" tooltip="Estructura de clasificación de Riesgo de las Colocaciones Comerciales evaluadas individualmente (Cuadro N°9)" display="Estructura de clasificación de Riesgo de las Colocaciones Comerciales evaluadas individualmente (Cuadro N°9)" xr:uid="{702C808E-FD99-4351-ACCB-96D282B32CD0}"/>
    <hyperlink ref="D28" location="'CUADRO N°10'!A1" tooltip="Estructura de clasificación de Riesgo de los Créditos Comerciales evaluados individualmente (Cuadro N°10)" display="Estructura de clasificación de Riesgo de los Créditos Comerciales evaluados individualmente (Cuadro N°10)" xr:uid="{BAD7786C-6207-4FDF-9F86-FFBF89BC9949}"/>
    <hyperlink ref="D30" location="'CUADRO N°11'!A1" tooltip="Estructura de clasificación de Riesgo de las operaciones de leasing Comerciales evaluadas individualmente (Cuadro N°11)" display="Estructura de clasificación de Riesgo de las operaciones de leasing Comerciales evaluadas individualmente (Cuadro N°11)" xr:uid="{411B4DFA-A18D-4320-BA18-95C8229CFFA1}"/>
    <hyperlink ref="D32" location="'CUADRO N°12'!A1" tooltip="Estructura de clasificación de Riesgo de las operaciones de factoraje evaluadas individualmente (Cuadro N°12)" display="Estructura de clasificación de Riesgo de las operaciones de factoraje evaluadas individualmente (Cuadro N°12)" xr:uid="{EF18DD84-F314-434D-8910-A5649E28F0F1}"/>
    <hyperlink ref="D34" location="'CUADRO N°13'!A1" tooltip="Índice de provisiones por categoría de Riesgo de las Colocaciones Comerciales evaluadas individualmente (Cuadro N°13)" display="Índice de provisiones por categoría de Riesgo de las Colocaciones Comerciales evaluadas individualmente (Cuadro N°13)" xr:uid="{BE32DB85-5A39-4F1D-8AEA-1994B5EF407F}"/>
    <hyperlink ref="D36" location="'CUADRO N°14'!A1" tooltip="Índice de provisiones por categoría de Riesgo de los Créditos Comerciales evaluados individualmente (Cuadro N°14)" display="Índice de provisiones por categoría de Riesgo de los Créditos Comerciales evaluados individualmente (Cuadro N°14)" xr:uid="{4864A9A6-C235-4CD0-A413-BB5708D86478}"/>
    <hyperlink ref="D38" location="'CUADRO N°15'!A1" tooltip="Índice de provisiones por categoría de Riesgo de las operaciones de leasing Comerciales evaluadas individualmente (Cuadro N°15)" display="Índice de provisiones por categoría de Riesgo de las operaciones de leasing Comerciales evaluadas individualmente (Cuadro N°15)" xr:uid="{1ABFF275-0905-4AD1-B49A-9E556E6AC963}"/>
    <hyperlink ref="D40" location="'CUADRO N°16'!A1" tooltip="Índice de provisiones por categoría de Riesgo de las operaciones de factoraje evaluadas individualmente (Cuadro N°16)" display="Índice de provisiones por categoría de Riesgo de las operaciones de factoraje evaluadas individualmente (Cuadro N°16)" xr:uid="{ED30EB2F-A748-4F96-8DB9-53B357C0E87A}"/>
    <hyperlink ref="D42" location="'CUADRO N°17'!A1" tooltip="Índice de provisiones de riesgo de crédito y composición por producto de las Colocaciones Comerciales evaluadas grupalmente (Cuadro N°17)" display="Índice de provisiones de riesgo de crédito y composición por producto de las Colocaciones Comerciales evaluadas grupalmente (Cuadro N°17)" xr:uid="{CF004CD9-4F33-4CCC-837C-8B399819514A}"/>
    <hyperlink ref="D44" location="'CUADRO N°18'!A1" tooltip="Índice de provisiones de riesgo de crédito y composición por producto de las Colocaciones Comerciales evaluadas grupalmente cartera normal (Cuadro N°18)" display="Índice de provisiones de riesgo de crédito y composición por producto de las Colocaciones Comerciales evaluadas grupalmente cartera normal (Cuadro N°18)" xr:uid="{2ECC165D-823F-435F-BD58-3CCC6F219E16}"/>
    <hyperlink ref="D46" location="'CUADRO N°19'!A1" tooltip="Índice de provisiones de riesgo de crédito y composición por producto de las Colocaciones Comerciales evaluadas grupalmente cartera en incumplimiento (Cuadro N°19)" display="Índice de provisiones de riesgo de crédito y composición por producto de las Colocaciones Comerciales evaluadas grupalmente cartera en incumplimiento (Cuadro N°19)" xr:uid="{12358A56-2B51-4254-B58D-1FFEDF742E8B}"/>
    <hyperlink ref="D48" location="'CUADRO N°20'!A1" tooltip="Índice de provisiones de riesgo de crédito por grupo de clasificación (Cuadro N°20)" display="Índice de provisiones de riesgo de crédito por grupo de clasificación (Cuadro N°20)" xr:uid="{76B53CFC-1F27-4809-81A3-91A136E607AD}"/>
    <hyperlink ref="D50" location="'CUADRO N°21'!A1" tooltip="Índice de provisiones de riesgo de crédito y composición por productos (Cuadro N°21)" display="Índice de provisiones de riesgo de crédito y composición por productos (Cuadro N°21)" xr:uid="{1A3FE8E3-089C-4ACD-8130-E78884A83465}"/>
    <hyperlink ref="D52" location="'CUADRO N°22'!A1" tooltip="Índice de provisiones de riesgo de crédito y apertura de los Créditos de consumo por producto (Cuadro N°22)" display="Índice de provisiones de riesgo de crédito y apertura de los Créditos de consumo por producto (Cuadro N°22)" xr:uid="{C843BFBA-444F-4BCE-A31E-E20FBF83CAFC}"/>
    <hyperlink ref="D54" location="'CUADRO N°23'!A1" tooltip="Índice de provisiones de riesgo de crédito y composición de las Colocaciones de consumo por producto sin las divisiones especializadas de Crédito (Cuadro N°23)" display="Índice de provisiones de riesgo de crédito y composición de las Colocaciones de consumo por producto sin las divisiones especializadas de Crédito (Cuadro N°23)" xr:uid="{4EA284FB-EC43-42A1-832F-3E583EB7D7B6}"/>
    <hyperlink ref="D56" location="'CUADRO N°24'!A1" tooltip="Índice de provisiones de riesgo de crédito por grupo de clasificación (Cuadro N°24)" display="Índice de provisiones de riesgo de crédito por grupo de clasificación (Cuadro N°24)" xr:uid="{D2C6BCCF-A471-4B94-A57E-BF3747CA3267}"/>
    <hyperlink ref="D58" location="'CUADRO N°25'!A1" tooltip="Índice de provisiones de riesgo de crédito y composición por productos  (Cuadro N°25)" display="Colocaciones Vivienda - Índice de provisiones de riesgo de crédito y composición por productos  (Cuadro N°25)" xr:uid="{140275A8-B6F3-497A-9838-F0DF6911C4E3}"/>
    <hyperlink ref="D60" location="'CUADRO N°26'!A1" tooltip="Índice de provisiones de riesgo de crédito por grupo de clasificación del rubro Adeudado por Bancos (Cuadro N°26)" display="Índice de provisiones de riesgo de crédito por grupo de clasificación del rubro Adeudado por Bancos (Cuadro N°26)" xr:uid="{D892094D-60F2-49B4-8792-517706144C48}"/>
    <hyperlink ref="D62" location="'CUADRO N°27'!A1" tooltip="Estructura de clasificación de Riesgo del rubro Adeudado por Bancos (Cuadro N°27)" display="Estructura de clasificación de Riesgo del rubro Adeudado por Bancos (Cuadro N°27)" xr:uid="{BEB69271-3473-4C60-8122-72BD920F0183}"/>
    <hyperlink ref="D64" location="'CUADRO N°28'!A1" tooltip="Índice de provisiones por categoría de Riesgo del rubro Adeudado por Bancos (Cuadro N°28)" display="Índice de provisiones por categoría de Riesgo del rubro Adeudado por Bancos (Cuadro N°28)" xr:uid="{A5AB8A6E-3BF9-4AB5-AE84-A183464D75E3}"/>
    <hyperlink ref="D66" location="'CUADRO N°29'!A1" tooltip="Índice de provisiones de la Exposición de Créditos contingentes (Cuadro N°29)" display="Índice de provisiones de la Exposición de Créditos contingentes (Cuadro N°29)" xr:uid="{B9E850FA-3F72-4A15-8E91-E729AB7EA280}"/>
    <hyperlink ref="D68" location="'CUADRO N°30'!A1" tooltip="Exposición de Créditos contingentes con evaluación individual (Cuadro N°30)" display="Exposición de Créditos contingentes con evaluación individual (Cuadro N°30)" xr:uid="{CFD9AA74-C117-47EE-9285-BA416C144702}"/>
    <hyperlink ref="D70" location="'CUADRO N°31'!A1" tooltip="Estructura de clasificación de Riesgo de la Exposición de los Créditos contingentes evaluados individualmente (Cuadro N°31)" display="Estructura de clasificación de Riesgo de la Exposición de los Créditos contingentes evaluados individualmente (Cuadro N°31)" xr:uid="{BA4E3A88-0558-44C6-BDED-689118BD6D6D}"/>
    <hyperlink ref="D72" location="'CUADRO N°32'!A1" tooltip="Índice de provisiones por categoría de Riesgo de la Exposición de los Créditos contingentes evaluados individualmente (Cuadro N°32)" display="Índice de provisiones por categoría de Riesgo de la Exposición de los Créditos contingentes evaluados individualmente (Cuadro N°32)" xr:uid="{884EA0A1-2852-405D-9999-562E54B15A67}"/>
    <hyperlink ref="D74" location="'CUADRO N°33'!A1" tooltip="Exposición de Créditos contingentes Comerciales con evaluación grupal (Cuadro N°33)" display="Exposición de Créditos contingentes Comerciales con evaluación grupal (Cuadro N°33)" xr:uid="{7A557D67-6F28-45B2-8876-AC57C4826F4A}"/>
    <hyperlink ref="D76" location="'CUADRO N°34'!A1" tooltip="Exposición de Créditos contingentes Personas (Consumo y Vivienda) con evaluación grupal (Cuadro N°34)" display="Exposición de Créditos contingentes Personas (Consumo y Vivienda) con evaluación grupal (Cuadro N°34)" xr:uid="{FE89C4DC-4F0B-4C22-8075-3B7AEEEDDAA0}"/>
    <hyperlink ref="D78" location="'CUADRO N°35'!A1" tooltip="Índice de provisiones de riesgo de crédito exposición de Créditos contingentes por productos (Cuadro N°35)" display="Índice de provisiones de riesgo de crédito exposición de Créditos contingentes por productos (Cuadro N°35)" xr:uid="{A21C9CEC-6CAF-4560-A0FF-358872E9D2A9}"/>
    <hyperlink ref="D80" location="'CUADRO N°36'!A1" tooltip="Índice  de provisiones de riesgo de crédito y composición de las Colocaciones (Cuadro N°36)" display="Índice  de provisiones de riesgo de crédito y composición de las Colocaciones (Cuadro N°36)" xr:uid="{A9245D5E-E529-4ECC-B722-178B7B0DE755}"/>
    <hyperlink ref="D82" location="'CUADRO N°37'!A1" tooltip="Índice de provisiones de riesgo de crédito y composición por producto de las Colocaciones Comerciales evaluadas grupalmente (División especializada) (Cuadro N°37)" display="División especializada de crédito - Índice de provisiones de riesgo de crédito y composición por producto de las Colocaciones Comerciales evaluadas grupalmente (Cuadro N°37)" xr:uid="{92E1DC1C-9A46-4C29-9651-350F5D0362D3}"/>
    <hyperlink ref="D84" location="'CUADRO N°38'!A1" tooltip="Índice de provisiones de riesgo de crédito y apertura de los Créditos de consumo por producto (División especializada) (Cuadro N°38)" display="División especializada de crédito - Índice de provisiones de riesgo de crédito y apertura de los Créditos de consumo por producto (Cuadro N°38)" xr:uid="{CA1AAE94-4D9E-4B3A-9CF1-4B6BD2105F28}"/>
    <hyperlink ref="D86" location="'CUADRO N°39'!A1" tooltip="Índice de provisiones de riesgo de crédito exposición de Créditos contingentes (Cuadro N°39)" display="División especializada de crédito - Índice de provisiones de riesgo de crédito exposición de Créditos contingentes (Cuadro N°39)" xr:uid="{8EEC41B4-6E1F-4851-83FB-7F981CC9B9A1}"/>
  </hyperlinks>
  <pageMargins left="0.31" right="0.36" top="0.32" bottom="0.36" header="0" footer="0"/>
  <pageSetup scale="61"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C57C72-D757-4018-AA26-06121096F888}">
  <sheetPr codeName="Hoja9">
    <tabColor indexed="41"/>
  </sheetPr>
  <dimension ref="A1:AF47"/>
  <sheetViews>
    <sheetView showGridLines="0" zoomScale="80" zoomScaleNormal="100" workbookViewId="0"/>
  </sheetViews>
  <sheetFormatPr baseColWidth="10" defaultColWidth="11.5546875" defaultRowHeight="13.2"/>
  <cols>
    <col min="1" max="1" width="3.44140625" style="58" customWidth="1"/>
    <col min="2" max="2" width="38.5546875" style="58" customWidth="1"/>
    <col min="3" max="3" width="2.44140625" style="58" customWidth="1"/>
    <col min="4" max="19" width="8" style="58" customWidth="1"/>
    <col min="20" max="20" width="10.33203125" style="58" customWidth="1"/>
    <col min="21" max="21" width="2.6640625" style="58" customWidth="1"/>
    <col min="22" max="22" width="23.33203125" style="58" customWidth="1"/>
    <col min="23" max="23" width="3.5546875" style="58" customWidth="1"/>
    <col min="24" max="30" width="11.44140625" style="58" customWidth="1"/>
    <col min="31" max="16384" width="11.5546875" style="58"/>
  </cols>
  <sheetData>
    <row r="1" spans="1:32">
      <c r="B1" s="32" t="s">
        <v>43</v>
      </c>
    </row>
    <row r="2" spans="1:32" s="110" customFormat="1" ht="15.6">
      <c r="B2" s="232" t="s">
        <v>175</v>
      </c>
      <c r="C2" s="232"/>
      <c r="D2" s="232"/>
      <c r="E2" s="232"/>
      <c r="F2" s="232"/>
      <c r="G2" s="232"/>
      <c r="H2" s="232"/>
      <c r="I2" s="232"/>
      <c r="J2" s="232"/>
      <c r="K2" s="232"/>
      <c r="L2" s="232"/>
      <c r="M2" s="232"/>
      <c r="N2" s="232"/>
      <c r="O2" s="232"/>
      <c r="P2" s="232"/>
      <c r="Q2" s="232"/>
      <c r="R2" s="232"/>
      <c r="S2" s="232"/>
      <c r="T2" s="232"/>
      <c r="U2" s="232"/>
      <c r="V2" s="232"/>
      <c r="W2" s="78"/>
    </row>
    <row r="3" spans="1:32" s="57" customFormat="1" ht="16.2" thickBot="1">
      <c r="B3" s="113"/>
      <c r="C3" s="113"/>
      <c r="D3" s="113"/>
      <c r="E3" s="113"/>
      <c r="F3" s="113"/>
      <c r="G3" s="113"/>
      <c r="H3" s="113"/>
      <c r="I3" s="113"/>
      <c r="J3" s="113"/>
      <c r="K3" s="113"/>
      <c r="L3" s="113"/>
      <c r="M3" s="113"/>
      <c r="N3" s="113"/>
      <c r="O3" s="113"/>
      <c r="P3" s="113"/>
      <c r="Q3" s="113"/>
      <c r="R3" s="113"/>
      <c r="S3" s="113"/>
      <c r="T3" s="113"/>
      <c r="U3" s="113"/>
      <c r="V3" s="113"/>
      <c r="W3" s="80"/>
    </row>
    <row r="4" spans="1:32" s="57" customFormat="1" ht="16.2" thickBot="1">
      <c r="B4" s="261" t="s">
        <v>112</v>
      </c>
      <c r="C4" s="262"/>
      <c r="D4" s="262"/>
      <c r="E4" s="262"/>
      <c r="F4" s="262"/>
      <c r="G4" s="262"/>
      <c r="H4" s="262"/>
      <c r="I4" s="262"/>
      <c r="J4" s="262"/>
      <c r="K4" s="262"/>
      <c r="L4" s="262"/>
      <c r="M4" s="262"/>
      <c r="N4" s="262"/>
      <c r="O4" s="262"/>
      <c r="P4" s="262"/>
      <c r="Q4" s="262"/>
      <c r="R4" s="262"/>
      <c r="S4" s="262"/>
      <c r="T4" s="262"/>
      <c r="U4" s="262"/>
      <c r="V4" s="263"/>
      <c r="W4" s="80"/>
    </row>
    <row r="5" spans="1:32" s="57" customFormat="1" ht="16.2" thickBot="1">
      <c r="B5" s="113"/>
      <c r="C5" s="113"/>
      <c r="D5" s="113"/>
      <c r="E5" s="113"/>
      <c r="F5" s="113"/>
      <c r="G5" s="113"/>
      <c r="H5" s="113"/>
      <c r="I5" s="113"/>
      <c r="J5" s="113"/>
      <c r="K5" s="113"/>
      <c r="L5" s="113"/>
      <c r="M5" s="113"/>
      <c r="N5" s="113"/>
      <c r="O5" s="113"/>
      <c r="P5" s="113"/>
      <c r="Q5" s="113"/>
      <c r="R5" s="113"/>
      <c r="S5" s="113"/>
      <c r="T5" s="113"/>
      <c r="U5" s="113"/>
      <c r="V5" s="113"/>
      <c r="W5" s="80"/>
    </row>
    <row r="6" spans="1:32" s="57" customFormat="1" ht="29.25" customHeight="1" thickBot="1">
      <c r="B6" s="261" t="s">
        <v>370</v>
      </c>
      <c r="C6" s="262"/>
      <c r="D6" s="262"/>
      <c r="E6" s="262"/>
      <c r="F6" s="262"/>
      <c r="G6" s="262"/>
      <c r="H6" s="262"/>
      <c r="I6" s="262"/>
      <c r="J6" s="262"/>
      <c r="K6" s="262"/>
      <c r="L6" s="262"/>
      <c r="M6" s="262"/>
      <c r="N6" s="262"/>
      <c r="O6" s="262"/>
      <c r="P6" s="262"/>
      <c r="Q6" s="262"/>
      <c r="R6" s="262"/>
      <c r="S6" s="262"/>
      <c r="T6" s="262"/>
      <c r="U6" s="262"/>
      <c r="V6" s="263"/>
      <c r="W6" s="132"/>
    </row>
    <row r="7" spans="1:32" s="57" customFormat="1" ht="11.25" customHeight="1"/>
    <row r="8" spans="1:32" s="57" customFormat="1" ht="11.25" customHeight="1" thickBot="1"/>
    <row r="9" spans="1:32" s="57" customFormat="1">
      <c r="B9" s="264" t="s">
        <v>51</v>
      </c>
      <c r="C9" s="133"/>
      <c r="D9" s="285" t="s">
        <v>104</v>
      </c>
      <c r="E9" s="286"/>
      <c r="F9" s="286"/>
      <c r="G9" s="286"/>
      <c r="H9" s="286"/>
      <c r="I9" s="287"/>
      <c r="J9" s="291" t="s">
        <v>105</v>
      </c>
      <c r="K9" s="292"/>
      <c r="L9" s="292"/>
      <c r="M9" s="293"/>
      <c r="N9" s="291" t="s">
        <v>106</v>
      </c>
      <c r="O9" s="292"/>
      <c r="P9" s="292"/>
      <c r="Q9" s="292"/>
      <c r="R9" s="292"/>
      <c r="S9" s="293"/>
      <c r="T9" s="264" t="s">
        <v>176</v>
      </c>
      <c r="U9" s="103"/>
      <c r="V9" s="102" t="s">
        <v>177</v>
      </c>
    </row>
    <row r="10" spans="1:32" s="57" customFormat="1" ht="13.8" thickBot="1">
      <c r="B10" s="282"/>
      <c r="C10" s="133"/>
      <c r="D10" s="288"/>
      <c r="E10" s="289"/>
      <c r="F10" s="289"/>
      <c r="G10" s="289"/>
      <c r="H10" s="289"/>
      <c r="I10" s="290"/>
      <c r="J10" s="294"/>
      <c r="K10" s="295"/>
      <c r="L10" s="295"/>
      <c r="M10" s="296"/>
      <c r="N10" s="294"/>
      <c r="O10" s="295"/>
      <c r="P10" s="295"/>
      <c r="Q10" s="295"/>
      <c r="R10" s="295"/>
      <c r="S10" s="296"/>
      <c r="T10" s="282"/>
      <c r="U10" s="103"/>
      <c r="V10" s="90" t="s">
        <v>101</v>
      </c>
    </row>
    <row r="11" spans="1:32" s="57" customFormat="1">
      <c r="B11" s="282"/>
      <c r="C11" s="134"/>
      <c r="D11" s="283" t="s">
        <v>178</v>
      </c>
      <c r="E11" s="283" t="s">
        <v>179</v>
      </c>
      <c r="F11" s="283" t="s">
        <v>180</v>
      </c>
      <c r="G11" s="283" t="s">
        <v>181</v>
      </c>
      <c r="H11" s="283" t="s">
        <v>182</v>
      </c>
      <c r="I11" s="283" t="s">
        <v>183</v>
      </c>
      <c r="J11" s="283" t="s">
        <v>184</v>
      </c>
      <c r="K11" s="283" t="s">
        <v>185</v>
      </c>
      <c r="L11" s="283" t="s">
        <v>186</v>
      </c>
      <c r="M11" s="283" t="s">
        <v>187</v>
      </c>
      <c r="N11" s="283" t="s">
        <v>188</v>
      </c>
      <c r="O11" s="283" t="s">
        <v>189</v>
      </c>
      <c r="P11" s="283" t="s">
        <v>190</v>
      </c>
      <c r="Q11" s="283" t="s">
        <v>191</v>
      </c>
      <c r="R11" s="283" t="s">
        <v>192</v>
      </c>
      <c r="S11" s="283" t="s">
        <v>193</v>
      </c>
      <c r="T11" s="282" t="s">
        <v>176</v>
      </c>
      <c r="U11" s="103"/>
      <c r="V11" s="90" t="s">
        <v>194</v>
      </c>
    </row>
    <row r="12" spans="1:32" s="57" customFormat="1" ht="13.8" thickBot="1">
      <c r="B12" s="257"/>
      <c r="C12" s="87"/>
      <c r="D12" s="284"/>
      <c r="E12" s="284"/>
      <c r="F12" s="284"/>
      <c r="G12" s="284"/>
      <c r="H12" s="284"/>
      <c r="I12" s="284"/>
      <c r="J12" s="284"/>
      <c r="K12" s="284"/>
      <c r="L12" s="284"/>
      <c r="M12" s="284"/>
      <c r="N12" s="284"/>
      <c r="O12" s="284"/>
      <c r="P12" s="284"/>
      <c r="Q12" s="284"/>
      <c r="R12" s="284"/>
      <c r="S12" s="284"/>
      <c r="T12" s="257"/>
      <c r="U12" s="103"/>
      <c r="V12" s="91" t="s">
        <v>195</v>
      </c>
    </row>
    <row r="13" spans="1:32" s="57" customFormat="1">
      <c r="B13" s="53"/>
      <c r="C13" s="126"/>
      <c r="D13" s="135"/>
      <c r="E13" s="135"/>
      <c r="F13" s="135"/>
      <c r="G13" s="135"/>
      <c r="H13" s="135"/>
      <c r="I13" s="135"/>
      <c r="J13" s="135"/>
      <c r="K13" s="135"/>
      <c r="L13" s="135"/>
      <c r="M13" s="135"/>
      <c r="N13" s="135"/>
      <c r="O13" s="135"/>
      <c r="P13" s="135"/>
      <c r="Q13" s="135"/>
      <c r="R13" s="135"/>
      <c r="S13" s="135"/>
      <c r="T13" s="53"/>
      <c r="U13" s="89"/>
      <c r="V13" s="127"/>
    </row>
    <row r="14" spans="1:32" s="57" customFormat="1" ht="13.8" thickBot="1">
      <c r="D14" s="136"/>
      <c r="E14" s="136"/>
      <c r="F14" s="136"/>
      <c r="G14" s="136"/>
      <c r="H14" s="136"/>
      <c r="I14" s="136"/>
      <c r="J14" s="136"/>
      <c r="K14" s="136"/>
      <c r="L14" s="136"/>
      <c r="M14" s="136"/>
      <c r="N14" s="136"/>
      <c r="O14" s="136"/>
      <c r="P14" s="136"/>
      <c r="Q14" s="136"/>
      <c r="R14" s="136"/>
      <c r="S14" s="136"/>
      <c r="T14" s="136"/>
      <c r="U14" s="137"/>
      <c r="V14" s="136"/>
      <c r="W14" s="138"/>
    </row>
    <row r="15" spans="1:32">
      <c r="B15" s="60" t="s">
        <v>68</v>
      </c>
      <c r="C15" s="118"/>
      <c r="D15" s="62">
        <v>0</v>
      </c>
      <c r="E15" s="62">
        <v>4.2466528107739956</v>
      </c>
      <c r="F15" s="62">
        <v>20.097239392527783</v>
      </c>
      <c r="G15" s="62">
        <v>44.670666186964141</v>
      </c>
      <c r="H15" s="62">
        <v>11.719338879289211</v>
      </c>
      <c r="I15" s="62">
        <v>12.882640694460312</v>
      </c>
      <c r="J15" s="62">
        <v>2.7935502573956201</v>
      </c>
      <c r="K15" s="62">
        <v>0.60112509995453944</v>
      </c>
      <c r="L15" s="62">
        <v>0.64953495797633387</v>
      </c>
      <c r="M15" s="62">
        <v>0.63222975780202451</v>
      </c>
      <c r="N15" s="62">
        <v>0.25245768130078455</v>
      </c>
      <c r="O15" s="62">
        <v>0.20220982811990618</v>
      </c>
      <c r="P15" s="62">
        <v>0.25572921691776157</v>
      </c>
      <c r="Q15" s="62">
        <v>0.7810873517925061</v>
      </c>
      <c r="R15" s="62">
        <v>0.19408205533881542</v>
      </c>
      <c r="S15" s="62">
        <v>2.1455829386264457E-2</v>
      </c>
      <c r="T15" s="62">
        <v>100</v>
      </c>
      <c r="U15" s="92"/>
      <c r="V15" s="62">
        <v>1.4555493308852285</v>
      </c>
      <c r="W15" s="92"/>
      <c r="X15" s="119"/>
      <c r="Y15" s="119"/>
      <c r="Z15" s="119"/>
      <c r="AA15" s="119"/>
      <c r="AB15" s="119"/>
      <c r="AC15" s="119"/>
      <c r="AD15" s="119"/>
    </row>
    <row r="16" spans="1:32" s="15" customFormat="1">
      <c r="A16" s="58"/>
      <c r="B16" s="65" t="s">
        <v>69</v>
      </c>
      <c r="C16" s="118"/>
      <c r="D16" s="66">
        <v>0</v>
      </c>
      <c r="E16" s="66">
        <v>5.6014059209053544</v>
      </c>
      <c r="F16" s="66">
        <v>21.959283372592072</v>
      </c>
      <c r="G16" s="66">
        <v>49.543538178657805</v>
      </c>
      <c r="H16" s="66">
        <v>4.8521973522085489</v>
      </c>
      <c r="I16" s="66">
        <v>14.292610434465871</v>
      </c>
      <c r="J16" s="66">
        <v>0</v>
      </c>
      <c r="K16" s="66">
        <v>2.4080417328225474</v>
      </c>
      <c r="L16" s="66">
        <v>0</v>
      </c>
      <c r="M16" s="66">
        <v>0</v>
      </c>
      <c r="N16" s="66">
        <v>0</v>
      </c>
      <c r="O16" s="66">
        <v>0</v>
      </c>
      <c r="P16" s="66">
        <v>0</v>
      </c>
      <c r="Q16" s="66">
        <v>1.3429230083477977</v>
      </c>
      <c r="R16" s="66">
        <v>0</v>
      </c>
      <c r="S16" s="66">
        <v>0</v>
      </c>
      <c r="T16" s="66">
        <v>100</v>
      </c>
      <c r="U16" s="92"/>
      <c r="V16" s="66">
        <v>1.2524716170844645</v>
      </c>
      <c r="W16" s="92"/>
      <c r="X16" s="119"/>
      <c r="Y16" s="119"/>
      <c r="Z16" s="119"/>
      <c r="AA16" s="119"/>
      <c r="AB16" s="119"/>
      <c r="AC16" s="119"/>
      <c r="AD16" s="119"/>
      <c r="AE16" s="58"/>
      <c r="AF16" s="58"/>
    </row>
    <row r="17" spans="1:32" s="15" customFormat="1">
      <c r="A17" s="58"/>
      <c r="B17" s="65" t="s">
        <v>70</v>
      </c>
      <c r="C17" s="118"/>
      <c r="D17" s="66">
        <v>2.0180209188564733E-3</v>
      </c>
      <c r="E17" s="66">
        <v>9.7896341424992914E-2</v>
      </c>
      <c r="F17" s="66">
        <v>23.715189013368658</v>
      </c>
      <c r="G17" s="66">
        <v>17.736407942966547</v>
      </c>
      <c r="H17" s="66">
        <v>26.893042483688568</v>
      </c>
      <c r="I17" s="66">
        <v>22.213596993154841</v>
      </c>
      <c r="J17" s="66">
        <v>5.5370522945868217</v>
      </c>
      <c r="K17" s="66">
        <v>0.33715174690789856</v>
      </c>
      <c r="L17" s="66">
        <v>0.38232430681219931</v>
      </c>
      <c r="M17" s="66">
        <v>1.2224859156969641</v>
      </c>
      <c r="N17" s="66">
        <v>0.16393277176450036</v>
      </c>
      <c r="O17" s="66">
        <v>7.4058556538793296E-4</v>
      </c>
      <c r="P17" s="66">
        <v>0.51283181573104053</v>
      </c>
      <c r="Q17" s="66">
        <v>0.68272184582433382</v>
      </c>
      <c r="R17" s="66">
        <v>1.2114738964901961E-3</v>
      </c>
      <c r="S17" s="66">
        <v>0.50139644769190184</v>
      </c>
      <c r="T17" s="66">
        <v>100</v>
      </c>
      <c r="U17" s="92"/>
      <c r="V17" s="66">
        <v>2.0002761815410115</v>
      </c>
      <c r="W17" s="92"/>
      <c r="X17" s="119"/>
      <c r="Y17" s="119"/>
      <c r="Z17" s="119"/>
      <c r="AA17" s="119"/>
      <c r="AB17" s="119"/>
      <c r="AC17" s="119"/>
      <c r="AD17" s="119"/>
      <c r="AE17" s="58"/>
      <c r="AF17" s="58"/>
    </row>
    <row r="18" spans="1:32" s="15" customFormat="1">
      <c r="A18" s="58"/>
      <c r="B18" s="65" t="s">
        <v>108</v>
      </c>
      <c r="C18" s="118"/>
      <c r="D18" s="66">
        <v>0.77234572944975699</v>
      </c>
      <c r="E18" s="66">
        <v>13.09861199558382</v>
      </c>
      <c r="F18" s="66">
        <v>19.273615436326178</v>
      </c>
      <c r="G18" s="66">
        <v>21.122978943150201</v>
      </c>
      <c r="H18" s="66">
        <v>30.871127565591237</v>
      </c>
      <c r="I18" s="66">
        <v>13.033475609794836</v>
      </c>
      <c r="J18" s="66">
        <v>0.50941725479895972</v>
      </c>
      <c r="K18" s="66">
        <v>0.13792278238986902</v>
      </c>
      <c r="L18" s="66">
        <v>2.3308434651242542E-3</v>
      </c>
      <c r="M18" s="66">
        <v>1.2892757870593467E-2</v>
      </c>
      <c r="N18" s="66">
        <v>0.31143806720924166</v>
      </c>
      <c r="O18" s="66">
        <v>0.23635211345691934</v>
      </c>
      <c r="P18" s="66">
        <v>4.0870753531240436E-2</v>
      </c>
      <c r="Q18" s="66">
        <v>0.25718482497415257</v>
      </c>
      <c r="R18" s="66">
        <v>0.13002857025046555</v>
      </c>
      <c r="S18" s="66">
        <v>0.18940675215740405</v>
      </c>
      <c r="T18" s="66">
        <v>100</v>
      </c>
      <c r="U18" s="92"/>
      <c r="V18" s="66">
        <v>1.3956237227355541</v>
      </c>
      <c r="W18" s="92"/>
      <c r="X18" s="119"/>
      <c r="Y18" s="119"/>
      <c r="Z18" s="119"/>
      <c r="AA18" s="119"/>
      <c r="AB18" s="119"/>
      <c r="AC18" s="119"/>
      <c r="AD18" s="119"/>
      <c r="AE18" s="58"/>
      <c r="AF18" s="58"/>
    </row>
    <row r="19" spans="1:32" s="15" customFormat="1">
      <c r="A19" s="58"/>
      <c r="B19" s="65" t="s">
        <v>109</v>
      </c>
      <c r="C19" s="118"/>
      <c r="D19" s="66">
        <v>1.3755019125252081</v>
      </c>
      <c r="E19" s="66">
        <v>12.199214117216217</v>
      </c>
      <c r="F19" s="66">
        <v>23.276703861585123</v>
      </c>
      <c r="G19" s="66">
        <v>23.082719330010299</v>
      </c>
      <c r="H19" s="66">
        <v>23.697456592906914</v>
      </c>
      <c r="I19" s="66">
        <v>8.4730927433014518</v>
      </c>
      <c r="J19" s="66">
        <v>1.945972112510463</v>
      </c>
      <c r="K19" s="66">
        <v>1.5211439990947313</v>
      </c>
      <c r="L19" s="66">
        <v>1.5884985267445375</v>
      </c>
      <c r="M19" s="66">
        <v>0.13848900766344613</v>
      </c>
      <c r="N19" s="66">
        <v>1.0713388565587412</v>
      </c>
      <c r="O19" s="66">
        <v>0.27735701211934655</v>
      </c>
      <c r="P19" s="66">
        <v>0.43355219043081</v>
      </c>
      <c r="Q19" s="66">
        <v>0.21170683676899885</v>
      </c>
      <c r="R19" s="66">
        <v>0.19755977818981713</v>
      </c>
      <c r="S19" s="66">
        <v>0.50969312237389852</v>
      </c>
      <c r="T19" s="66">
        <v>100</v>
      </c>
      <c r="U19" s="92"/>
      <c r="V19" s="66">
        <v>1.536434909861927</v>
      </c>
      <c r="W19" s="92"/>
      <c r="X19" s="119"/>
      <c r="Y19" s="119"/>
      <c r="Z19" s="119"/>
      <c r="AA19" s="119"/>
      <c r="AB19" s="119"/>
      <c r="AC19" s="119"/>
      <c r="AD19" s="119"/>
      <c r="AE19" s="58"/>
      <c r="AF19" s="58"/>
    </row>
    <row r="20" spans="1:32" s="15" customFormat="1">
      <c r="A20" s="58"/>
      <c r="B20" s="65" t="s">
        <v>73</v>
      </c>
      <c r="C20" s="59"/>
      <c r="D20" s="66">
        <v>2.5758648181062767</v>
      </c>
      <c r="E20" s="66">
        <v>11.766162936675713</v>
      </c>
      <c r="F20" s="66">
        <v>21.516430374811453</v>
      </c>
      <c r="G20" s="66">
        <v>20.635397415149285</v>
      </c>
      <c r="H20" s="66">
        <v>19.625885697799681</v>
      </c>
      <c r="I20" s="66">
        <v>16.04692048531982</v>
      </c>
      <c r="J20" s="66">
        <v>3.3556634872264111</v>
      </c>
      <c r="K20" s="66">
        <v>1.3358200235023041</v>
      </c>
      <c r="L20" s="66">
        <v>0.62519198716442215</v>
      </c>
      <c r="M20" s="66">
        <v>0.44920762931350544</v>
      </c>
      <c r="N20" s="66">
        <v>0.51234582562629216</v>
      </c>
      <c r="O20" s="66">
        <v>0.21053637911328812</v>
      </c>
      <c r="P20" s="66">
        <v>0.15289380430542601</v>
      </c>
      <c r="Q20" s="66">
        <v>0.20973820192447973</v>
      </c>
      <c r="R20" s="66">
        <v>0.55424323829923838</v>
      </c>
      <c r="S20" s="66">
        <v>0.42769769566240629</v>
      </c>
      <c r="T20" s="66">
        <v>100</v>
      </c>
      <c r="U20" s="92"/>
      <c r="V20" s="66">
        <v>2.5605980933496162</v>
      </c>
      <c r="W20" s="92"/>
      <c r="X20" s="119"/>
      <c r="Y20" s="119"/>
      <c r="Z20" s="119"/>
      <c r="AA20" s="119"/>
      <c r="AB20" s="119"/>
      <c r="AC20" s="119"/>
      <c r="AD20" s="119"/>
      <c r="AE20" s="58"/>
      <c r="AF20" s="58"/>
    </row>
    <row r="21" spans="1:32" s="15" customFormat="1">
      <c r="A21" s="58"/>
      <c r="B21" s="65" t="s">
        <v>74</v>
      </c>
      <c r="C21" s="59"/>
      <c r="D21" s="66">
        <v>0</v>
      </c>
      <c r="E21" s="66">
        <v>0.12992734826270563</v>
      </c>
      <c r="F21" s="66">
        <v>26.426682303946869</v>
      </c>
      <c r="G21" s="66">
        <v>18.266463721365565</v>
      </c>
      <c r="H21" s="66">
        <v>38.554324392541524</v>
      </c>
      <c r="I21" s="66">
        <v>10.711838134359871</v>
      </c>
      <c r="J21" s="66">
        <v>0</v>
      </c>
      <c r="K21" s="66">
        <v>0.28371113515473134</v>
      </c>
      <c r="L21" s="66">
        <v>0</v>
      </c>
      <c r="M21" s="66">
        <v>0</v>
      </c>
      <c r="N21" s="66">
        <v>0</v>
      </c>
      <c r="O21" s="66">
        <v>0</v>
      </c>
      <c r="P21" s="66">
        <v>0</v>
      </c>
      <c r="Q21" s="66">
        <v>0</v>
      </c>
      <c r="R21" s="66">
        <v>0</v>
      </c>
      <c r="S21" s="66">
        <v>5.6270529643687377</v>
      </c>
      <c r="T21" s="66">
        <v>100</v>
      </c>
      <c r="U21" s="92"/>
      <c r="V21" s="66">
        <v>7.4703321952119204</v>
      </c>
      <c r="W21" s="92"/>
      <c r="X21" s="119"/>
      <c r="Y21" s="119"/>
      <c r="Z21" s="119"/>
      <c r="AA21" s="119"/>
      <c r="AB21" s="119"/>
      <c r="AC21" s="119"/>
      <c r="AD21" s="119"/>
      <c r="AE21" s="58"/>
      <c r="AF21" s="58"/>
    </row>
    <row r="22" spans="1:32" s="15" customFormat="1">
      <c r="A22" s="58"/>
      <c r="B22" s="65" t="s">
        <v>75</v>
      </c>
      <c r="C22" s="59"/>
      <c r="D22" s="66">
        <v>0</v>
      </c>
      <c r="E22" s="66">
        <v>100</v>
      </c>
      <c r="F22" s="66">
        <v>0</v>
      </c>
      <c r="G22" s="66">
        <v>0</v>
      </c>
      <c r="H22" s="66">
        <v>0</v>
      </c>
      <c r="I22" s="66">
        <v>0</v>
      </c>
      <c r="J22" s="66">
        <v>0</v>
      </c>
      <c r="K22" s="66">
        <v>0</v>
      </c>
      <c r="L22" s="66">
        <v>0</v>
      </c>
      <c r="M22" s="66">
        <v>0</v>
      </c>
      <c r="N22" s="66">
        <v>0</v>
      </c>
      <c r="O22" s="66">
        <v>0</v>
      </c>
      <c r="P22" s="66">
        <v>0</v>
      </c>
      <c r="Q22" s="66">
        <v>0</v>
      </c>
      <c r="R22" s="66">
        <v>0</v>
      </c>
      <c r="S22" s="66">
        <v>0</v>
      </c>
      <c r="T22" s="66">
        <v>100</v>
      </c>
      <c r="U22" s="92"/>
      <c r="V22" s="66">
        <v>0</v>
      </c>
      <c r="W22" s="92"/>
      <c r="X22" s="119"/>
      <c r="Y22" s="119"/>
      <c r="Z22" s="119"/>
      <c r="AA22" s="119"/>
      <c r="AB22" s="119"/>
      <c r="AC22" s="119"/>
      <c r="AD22" s="119"/>
      <c r="AE22" s="58"/>
      <c r="AF22" s="58"/>
    </row>
    <row r="23" spans="1:32" s="15" customFormat="1">
      <c r="A23" s="58"/>
      <c r="B23" s="65" t="s">
        <v>76</v>
      </c>
      <c r="C23" s="59"/>
      <c r="D23" s="66">
        <v>0</v>
      </c>
      <c r="E23" s="66">
        <v>5.6092522518444789E-9</v>
      </c>
      <c r="F23" s="66">
        <v>6.2186488597854668</v>
      </c>
      <c r="G23" s="66">
        <v>13.647676067248776</v>
      </c>
      <c r="H23" s="66">
        <v>47.400754097084317</v>
      </c>
      <c r="I23" s="66">
        <v>18.748562272147986</v>
      </c>
      <c r="J23" s="66">
        <v>3.7709750139418166</v>
      </c>
      <c r="K23" s="66">
        <v>2.225322829499647</v>
      </c>
      <c r="L23" s="66">
        <v>0.57057882288340478</v>
      </c>
      <c r="M23" s="66">
        <v>1.5367483088301821</v>
      </c>
      <c r="N23" s="66">
        <v>3.984930423191114</v>
      </c>
      <c r="O23" s="66">
        <v>0.60905382984238443</v>
      </c>
      <c r="P23" s="66">
        <v>0.2286217459263904</v>
      </c>
      <c r="Q23" s="66">
        <v>0.23018781059887675</v>
      </c>
      <c r="R23" s="66">
        <v>0.28202833569077052</v>
      </c>
      <c r="S23" s="66">
        <v>0.54591157771961818</v>
      </c>
      <c r="T23" s="66">
        <v>100</v>
      </c>
      <c r="U23" s="92"/>
      <c r="V23" s="66">
        <v>1.9538012443093729</v>
      </c>
      <c r="W23" s="92"/>
      <c r="X23" s="119"/>
      <c r="Y23" s="119"/>
      <c r="Z23" s="119"/>
      <c r="AA23" s="119"/>
      <c r="AB23" s="119"/>
      <c r="AC23" s="119"/>
      <c r="AD23" s="119"/>
      <c r="AE23" s="58"/>
      <c r="AF23" s="58"/>
    </row>
    <row r="24" spans="1:32" s="15" customFormat="1">
      <c r="A24" s="58"/>
      <c r="B24" s="65" t="s">
        <v>78</v>
      </c>
      <c r="C24" s="59"/>
      <c r="D24" s="66" t="s">
        <v>343</v>
      </c>
      <c r="E24" s="66" t="s">
        <v>343</v>
      </c>
      <c r="F24" s="66" t="s">
        <v>343</v>
      </c>
      <c r="G24" s="66" t="s">
        <v>343</v>
      </c>
      <c r="H24" s="66" t="s">
        <v>343</v>
      </c>
      <c r="I24" s="66" t="s">
        <v>343</v>
      </c>
      <c r="J24" s="66" t="s">
        <v>343</v>
      </c>
      <c r="K24" s="66" t="s">
        <v>343</v>
      </c>
      <c r="L24" s="66" t="s">
        <v>343</v>
      </c>
      <c r="M24" s="66" t="s">
        <v>343</v>
      </c>
      <c r="N24" s="66" t="s">
        <v>343</v>
      </c>
      <c r="O24" s="66" t="s">
        <v>343</v>
      </c>
      <c r="P24" s="66" t="s">
        <v>343</v>
      </c>
      <c r="Q24" s="66" t="s">
        <v>343</v>
      </c>
      <c r="R24" s="66" t="s">
        <v>343</v>
      </c>
      <c r="S24" s="66" t="s">
        <v>343</v>
      </c>
      <c r="T24" s="66" t="s">
        <v>343</v>
      </c>
      <c r="U24" s="92"/>
      <c r="V24" s="66" t="s">
        <v>343</v>
      </c>
      <c r="W24" s="92"/>
      <c r="X24" s="119"/>
      <c r="Y24" s="119"/>
      <c r="Z24" s="119"/>
      <c r="AA24" s="119"/>
      <c r="AB24" s="119"/>
      <c r="AC24" s="119"/>
      <c r="AD24" s="119"/>
      <c r="AE24" s="58"/>
      <c r="AF24" s="58"/>
    </row>
    <row r="25" spans="1:32" s="15" customFormat="1">
      <c r="A25" s="58"/>
      <c r="B25" s="65" t="s">
        <v>79</v>
      </c>
      <c r="C25" s="59"/>
      <c r="D25" s="66">
        <v>0.86936021094636173</v>
      </c>
      <c r="E25" s="66">
        <v>8.1384392634073368</v>
      </c>
      <c r="F25" s="66">
        <v>21.605211378832678</v>
      </c>
      <c r="G25" s="66">
        <v>29.562838255742825</v>
      </c>
      <c r="H25" s="66">
        <v>18.236030522352973</v>
      </c>
      <c r="I25" s="66">
        <v>10.124915529473526</v>
      </c>
      <c r="J25" s="66">
        <v>5.1322499491037963</v>
      </c>
      <c r="K25" s="66">
        <v>0.78675506996678901</v>
      </c>
      <c r="L25" s="66">
        <v>0.68010554387152533</v>
      </c>
      <c r="M25" s="66">
        <v>1.2118994180440772</v>
      </c>
      <c r="N25" s="66">
        <v>1.3326553720893359</v>
      </c>
      <c r="O25" s="66">
        <v>0.63369820128297805</v>
      </c>
      <c r="P25" s="66">
        <v>0.34041295923708303</v>
      </c>
      <c r="Q25" s="66">
        <v>0.365476299957536</v>
      </c>
      <c r="R25" s="66">
        <v>0.38922594675690469</v>
      </c>
      <c r="S25" s="66">
        <v>0.59072607893427576</v>
      </c>
      <c r="T25" s="66">
        <v>100</v>
      </c>
      <c r="U25" s="92"/>
      <c r="V25" s="66">
        <v>2.0945317581846568</v>
      </c>
      <c r="W25" s="92"/>
      <c r="X25" s="119"/>
      <c r="Y25" s="119"/>
      <c r="Z25" s="119"/>
      <c r="AA25" s="119"/>
      <c r="AB25" s="119"/>
      <c r="AC25" s="119"/>
      <c r="AD25" s="119"/>
      <c r="AE25" s="58"/>
      <c r="AF25" s="58"/>
    </row>
    <row r="26" spans="1:32" s="15" customFormat="1">
      <c r="A26" s="58"/>
      <c r="B26" s="65" t="s">
        <v>80</v>
      </c>
      <c r="C26" s="59"/>
      <c r="D26" s="66">
        <v>0</v>
      </c>
      <c r="E26" s="66">
        <v>0.91603326931312978</v>
      </c>
      <c r="F26" s="66">
        <v>22.913968830139648</v>
      </c>
      <c r="G26" s="66">
        <v>23.448200388601855</v>
      </c>
      <c r="H26" s="66">
        <v>19.615626187755669</v>
      </c>
      <c r="I26" s="66">
        <v>13.259592501732859</v>
      </c>
      <c r="J26" s="66">
        <v>11.984357812166685</v>
      </c>
      <c r="K26" s="66">
        <v>3.0610960172384325</v>
      </c>
      <c r="L26" s="66">
        <v>0.16258875211201204</v>
      </c>
      <c r="M26" s="66">
        <v>0.23519611430086657</v>
      </c>
      <c r="N26" s="66">
        <v>2.0546603963131984</v>
      </c>
      <c r="O26" s="66">
        <v>0.82371686641028297</v>
      </c>
      <c r="P26" s="66">
        <v>0.23528704434014044</v>
      </c>
      <c r="Q26" s="66">
        <v>0.77220549556972706</v>
      </c>
      <c r="R26" s="66">
        <v>0.29711131462111506</v>
      </c>
      <c r="S26" s="66">
        <v>0.22035900938437536</v>
      </c>
      <c r="T26" s="66">
        <v>100</v>
      </c>
      <c r="U26" s="92"/>
      <c r="V26" s="66">
        <v>1.3321567618472647</v>
      </c>
      <c r="W26" s="92"/>
      <c r="X26" s="119"/>
      <c r="Y26" s="119"/>
      <c r="Z26" s="119"/>
      <c r="AA26" s="119"/>
      <c r="AB26" s="119"/>
      <c r="AC26" s="119"/>
      <c r="AD26" s="119"/>
      <c r="AE26" s="58"/>
      <c r="AF26" s="58"/>
    </row>
    <row r="27" spans="1:32" s="15" customFormat="1">
      <c r="A27" s="58"/>
      <c r="B27" s="65" t="s">
        <v>82</v>
      </c>
      <c r="C27" s="59"/>
      <c r="D27" s="66">
        <v>0</v>
      </c>
      <c r="E27" s="66">
        <v>0</v>
      </c>
      <c r="F27" s="66">
        <v>0</v>
      </c>
      <c r="G27" s="66">
        <v>100</v>
      </c>
      <c r="H27" s="66">
        <v>0</v>
      </c>
      <c r="I27" s="66">
        <v>0</v>
      </c>
      <c r="J27" s="66">
        <v>0</v>
      </c>
      <c r="K27" s="66">
        <v>0</v>
      </c>
      <c r="L27" s="66">
        <v>0</v>
      </c>
      <c r="M27" s="66">
        <v>0</v>
      </c>
      <c r="N27" s="66">
        <v>0</v>
      </c>
      <c r="O27" s="66">
        <v>0</v>
      </c>
      <c r="P27" s="66">
        <v>0</v>
      </c>
      <c r="Q27" s="66">
        <v>0</v>
      </c>
      <c r="R27" s="66">
        <v>0</v>
      </c>
      <c r="S27" s="66">
        <v>0</v>
      </c>
      <c r="T27" s="66">
        <v>100</v>
      </c>
      <c r="U27" s="92"/>
      <c r="V27" s="66">
        <v>1.7500000000000002</v>
      </c>
      <c r="W27" s="92"/>
      <c r="X27" s="119"/>
      <c r="Y27" s="119"/>
      <c r="Z27" s="119"/>
      <c r="AA27" s="119"/>
      <c r="AB27" s="119"/>
      <c r="AC27" s="119"/>
      <c r="AD27" s="119"/>
      <c r="AE27" s="58"/>
      <c r="AF27" s="58"/>
    </row>
    <row r="28" spans="1:32" s="15" customFormat="1">
      <c r="A28" s="58"/>
      <c r="B28" s="65" t="s">
        <v>81</v>
      </c>
      <c r="C28" s="118"/>
      <c r="D28" s="66">
        <v>0</v>
      </c>
      <c r="E28" s="66">
        <v>14.103843285574625</v>
      </c>
      <c r="F28" s="66">
        <v>22.754124992289068</v>
      </c>
      <c r="G28" s="66">
        <v>59.404333358704086</v>
      </c>
      <c r="H28" s="66">
        <v>3.1294499986345867</v>
      </c>
      <c r="I28" s="66">
        <v>0</v>
      </c>
      <c r="J28" s="66">
        <v>0.60824836479763977</v>
      </c>
      <c r="K28" s="66">
        <v>0</v>
      </c>
      <c r="L28" s="66">
        <v>0</v>
      </c>
      <c r="M28" s="66">
        <v>0</v>
      </c>
      <c r="N28" s="66">
        <v>0</v>
      </c>
      <c r="O28" s="66">
        <v>0</v>
      </c>
      <c r="P28" s="66">
        <v>0</v>
      </c>
      <c r="Q28" s="66">
        <v>0</v>
      </c>
      <c r="R28" s="66">
        <v>0</v>
      </c>
      <c r="S28" s="66">
        <v>0</v>
      </c>
      <c r="T28" s="66">
        <v>100</v>
      </c>
      <c r="U28" s="92"/>
      <c r="V28" s="66">
        <v>1.0860391451570668</v>
      </c>
      <c r="W28" s="92"/>
      <c r="X28" s="119"/>
      <c r="Y28" s="119"/>
      <c r="Z28" s="119"/>
      <c r="AA28" s="119"/>
      <c r="AB28" s="119"/>
      <c r="AC28" s="119"/>
      <c r="AD28" s="119"/>
      <c r="AE28" s="58"/>
      <c r="AF28" s="58"/>
    </row>
    <row r="29" spans="1:32" s="15" customFormat="1">
      <c r="A29" s="58"/>
      <c r="B29" s="65" t="s">
        <v>83</v>
      </c>
      <c r="C29" s="118"/>
      <c r="D29" s="66">
        <v>0</v>
      </c>
      <c r="E29" s="66">
        <v>7.5849370025358587</v>
      </c>
      <c r="F29" s="66">
        <v>17.62811703936346</v>
      </c>
      <c r="G29" s="66">
        <v>20.707174431659283</v>
      </c>
      <c r="H29" s="66">
        <v>16.352680097371444</v>
      </c>
      <c r="I29" s="66">
        <v>19.747082013750159</v>
      </c>
      <c r="J29" s="66">
        <v>17.980009415319795</v>
      </c>
      <c r="K29" s="66">
        <v>0</v>
      </c>
      <c r="L29" s="66">
        <v>0</v>
      </c>
      <c r="M29" s="66">
        <v>0</v>
      </c>
      <c r="N29" s="66">
        <v>0</v>
      </c>
      <c r="O29" s="66">
        <v>0</v>
      </c>
      <c r="P29" s="66">
        <v>0</v>
      </c>
      <c r="Q29" s="66">
        <v>0</v>
      </c>
      <c r="R29" s="66">
        <v>0</v>
      </c>
      <c r="S29" s="66">
        <v>0</v>
      </c>
      <c r="T29" s="66">
        <v>100</v>
      </c>
      <c r="U29" s="92"/>
      <c r="V29" s="66">
        <v>3.9337679817242446</v>
      </c>
      <c r="W29" s="92"/>
      <c r="X29" s="119"/>
      <c r="Y29" s="119"/>
      <c r="Z29" s="119"/>
      <c r="AA29" s="119"/>
      <c r="AB29" s="119"/>
      <c r="AC29" s="119"/>
      <c r="AD29" s="119"/>
      <c r="AE29" s="58"/>
      <c r="AF29" s="58"/>
    </row>
    <row r="30" spans="1:32" s="15" customFormat="1">
      <c r="A30" s="58"/>
      <c r="B30" s="65" t="s">
        <v>110</v>
      </c>
      <c r="C30" s="118"/>
      <c r="D30" s="66">
        <v>1.4692651407207014</v>
      </c>
      <c r="E30" s="66">
        <v>5.8280348614908162</v>
      </c>
      <c r="F30" s="66">
        <v>30.794505632859696</v>
      </c>
      <c r="G30" s="66">
        <v>32.61165061577195</v>
      </c>
      <c r="H30" s="66">
        <v>17.03343181299984</v>
      </c>
      <c r="I30" s="66">
        <v>4.5725352383440079</v>
      </c>
      <c r="J30" s="66">
        <v>1.6834927868773923</v>
      </c>
      <c r="K30" s="66">
        <v>1.0374592042188202</v>
      </c>
      <c r="L30" s="66">
        <v>0.41099115579550122</v>
      </c>
      <c r="M30" s="66">
        <v>1.506826968393737</v>
      </c>
      <c r="N30" s="66">
        <v>0.93060338751444205</v>
      </c>
      <c r="O30" s="66">
        <v>0.54051105401880239</v>
      </c>
      <c r="P30" s="66">
        <v>0.31765926008336354</v>
      </c>
      <c r="Q30" s="66">
        <v>0.13630311670730416</v>
      </c>
      <c r="R30" s="66">
        <v>0.28255545124947801</v>
      </c>
      <c r="S30" s="66">
        <v>0.84417431295414658</v>
      </c>
      <c r="T30" s="66">
        <v>100</v>
      </c>
      <c r="U30" s="92"/>
      <c r="V30" s="66">
        <v>2.3966492981519201</v>
      </c>
      <c r="W30" s="92"/>
      <c r="X30" s="119"/>
      <c r="Y30" s="119"/>
      <c r="Z30" s="119"/>
      <c r="AA30" s="119"/>
      <c r="AB30" s="119"/>
      <c r="AC30" s="119"/>
      <c r="AD30" s="119"/>
      <c r="AE30" s="58"/>
      <c r="AF30" s="58"/>
    </row>
    <row r="31" spans="1:32" s="15" customFormat="1">
      <c r="A31" s="58"/>
      <c r="B31" s="65" t="s">
        <v>84</v>
      </c>
      <c r="C31" s="118"/>
      <c r="D31" s="66" t="s">
        <v>343</v>
      </c>
      <c r="E31" s="66" t="s">
        <v>343</v>
      </c>
      <c r="F31" s="66" t="s">
        <v>343</v>
      </c>
      <c r="G31" s="66" t="s">
        <v>343</v>
      </c>
      <c r="H31" s="66" t="s">
        <v>343</v>
      </c>
      <c r="I31" s="66" t="s">
        <v>343</v>
      </c>
      <c r="J31" s="66" t="s">
        <v>343</v>
      </c>
      <c r="K31" s="66" t="s">
        <v>343</v>
      </c>
      <c r="L31" s="66" t="s">
        <v>343</v>
      </c>
      <c r="M31" s="66" t="s">
        <v>343</v>
      </c>
      <c r="N31" s="66" t="s">
        <v>343</v>
      </c>
      <c r="O31" s="66" t="s">
        <v>343</v>
      </c>
      <c r="P31" s="66" t="s">
        <v>343</v>
      </c>
      <c r="Q31" s="66" t="s">
        <v>343</v>
      </c>
      <c r="R31" s="66" t="s">
        <v>343</v>
      </c>
      <c r="S31" s="66" t="s">
        <v>343</v>
      </c>
      <c r="T31" s="66" t="s">
        <v>343</v>
      </c>
      <c r="U31" s="92"/>
      <c r="V31" s="66" t="s">
        <v>343</v>
      </c>
      <c r="W31" s="92"/>
      <c r="X31" s="119"/>
      <c r="Y31" s="119"/>
      <c r="Z31" s="119"/>
      <c r="AA31" s="119"/>
      <c r="AB31" s="119"/>
      <c r="AC31" s="119"/>
      <c r="AD31" s="119"/>
      <c r="AE31" s="58"/>
      <c r="AF31" s="58"/>
    </row>
    <row r="32" spans="1:32" s="15" customFormat="1">
      <c r="A32" s="58"/>
      <c r="B32" s="65" t="s">
        <v>85</v>
      </c>
      <c r="C32" s="118"/>
      <c r="D32" s="66">
        <v>3.2533164475726601</v>
      </c>
      <c r="E32" s="66">
        <v>38.210981562280928</v>
      </c>
      <c r="F32" s="66">
        <v>15.197268550864319</v>
      </c>
      <c r="G32" s="66">
        <v>23.868181800730227</v>
      </c>
      <c r="H32" s="66">
        <v>11.942799765627289</v>
      </c>
      <c r="I32" s="66">
        <v>4.5539970464647679</v>
      </c>
      <c r="J32" s="66">
        <v>0.72969129068256855</v>
      </c>
      <c r="K32" s="66">
        <v>0.20360222759101657</v>
      </c>
      <c r="L32" s="66">
        <v>0.66417182852839329</v>
      </c>
      <c r="M32" s="66">
        <v>0.50095396878569276</v>
      </c>
      <c r="N32" s="66">
        <v>0.21170608449911787</v>
      </c>
      <c r="O32" s="66">
        <v>5.8085658359278786E-2</v>
      </c>
      <c r="P32" s="66">
        <v>7.8766155641203248E-2</v>
      </c>
      <c r="Q32" s="66">
        <v>0.11838662440663264</v>
      </c>
      <c r="R32" s="66">
        <v>0.1322016526867707</v>
      </c>
      <c r="S32" s="66">
        <v>0.27588933527914039</v>
      </c>
      <c r="T32" s="66">
        <v>100</v>
      </c>
      <c r="U32" s="92"/>
      <c r="V32" s="66">
        <v>1.4393589961184881</v>
      </c>
      <c r="W32" s="92"/>
      <c r="X32" s="119"/>
      <c r="Y32" s="119"/>
      <c r="Z32" s="119"/>
      <c r="AA32" s="119"/>
      <c r="AB32" s="119"/>
      <c r="AC32" s="119"/>
      <c r="AD32" s="119"/>
      <c r="AE32" s="58"/>
      <c r="AF32" s="58"/>
    </row>
    <row r="33" spans="2:30" ht="13.8" thickBot="1">
      <c r="B33" s="68"/>
      <c r="C33" s="59"/>
      <c r="D33" s="69"/>
      <c r="E33" s="69"/>
      <c r="F33" s="69"/>
      <c r="G33" s="69"/>
      <c r="H33" s="69"/>
      <c r="I33" s="69"/>
      <c r="J33" s="69"/>
      <c r="K33" s="69"/>
      <c r="L33" s="69"/>
      <c r="M33" s="69"/>
      <c r="N33" s="69"/>
      <c r="O33" s="69"/>
      <c r="P33" s="69"/>
      <c r="Q33" s="69"/>
      <c r="R33" s="69"/>
      <c r="S33" s="69"/>
      <c r="T33" s="69"/>
      <c r="U33" s="92"/>
      <c r="V33" s="69"/>
      <c r="W33" s="92"/>
      <c r="X33" s="119"/>
      <c r="Y33" s="119"/>
      <c r="Z33" s="119"/>
      <c r="AA33" s="119"/>
      <c r="AB33" s="119"/>
      <c r="AC33" s="119"/>
      <c r="AD33" s="119"/>
    </row>
    <row r="34" spans="2:30" ht="13.8" thickBot="1">
      <c r="C34" s="94"/>
      <c r="D34" s="70"/>
      <c r="E34" s="70"/>
      <c r="F34" s="70"/>
      <c r="G34" s="70"/>
      <c r="H34" s="70"/>
      <c r="I34" s="70"/>
      <c r="J34" s="70"/>
      <c r="K34" s="70"/>
      <c r="L34" s="70"/>
      <c r="M34" s="70"/>
      <c r="N34" s="70"/>
      <c r="O34" s="70"/>
      <c r="P34" s="70"/>
      <c r="Q34" s="70"/>
      <c r="R34" s="70"/>
      <c r="S34" s="70"/>
      <c r="T34" s="70"/>
      <c r="U34" s="95"/>
      <c r="V34" s="70"/>
      <c r="W34" s="95"/>
    </row>
    <row r="35" spans="2:30" s="57" customFormat="1" ht="15" thickBot="1">
      <c r="B35" s="71" t="s">
        <v>86</v>
      </c>
      <c r="C35" s="121"/>
      <c r="D35" s="73">
        <v>1.3752599555264677</v>
      </c>
      <c r="E35" s="73">
        <v>12.875275694684035</v>
      </c>
      <c r="F35" s="73">
        <v>21.349831337814067</v>
      </c>
      <c r="G35" s="73">
        <v>25.91681037439189</v>
      </c>
      <c r="H35" s="73">
        <v>20.515484623745714</v>
      </c>
      <c r="I35" s="73">
        <v>10.518090609053164</v>
      </c>
      <c r="J35" s="73">
        <v>2.9317975045463016</v>
      </c>
      <c r="K35" s="73">
        <v>0.92490953349564542</v>
      </c>
      <c r="L35" s="73">
        <v>0.59071085093371489</v>
      </c>
      <c r="M35" s="73">
        <v>0.64003808385089622</v>
      </c>
      <c r="N35" s="73">
        <v>0.81065430258673543</v>
      </c>
      <c r="O35" s="73">
        <v>0.33698295196954992</v>
      </c>
      <c r="P35" s="73">
        <v>0.2303346298128596</v>
      </c>
      <c r="Q35" s="73">
        <v>0.30730928239555666</v>
      </c>
      <c r="R35" s="73">
        <v>0.25402378819105753</v>
      </c>
      <c r="S35" s="73">
        <v>0.42248647700234337</v>
      </c>
      <c r="T35" s="73">
        <v>100</v>
      </c>
      <c r="U35" s="96"/>
      <c r="V35" s="73">
        <v>1.8225173321525048</v>
      </c>
      <c r="W35" s="140"/>
    </row>
    <row r="36" spans="2:30">
      <c r="B36" s="112"/>
      <c r="C36" s="112"/>
      <c r="D36" s="112"/>
      <c r="E36" s="112"/>
      <c r="F36" s="112"/>
      <c r="G36" s="112"/>
      <c r="H36" s="112"/>
      <c r="I36" s="112"/>
      <c r="J36" s="112"/>
      <c r="K36" s="112"/>
      <c r="L36" s="112"/>
      <c r="M36" s="112"/>
      <c r="N36" s="112"/>
      <c r="O36" s="112"/>
      <c r="P36" s="112"/>
      <c r="Q36" s="112"/>
      <c r="R36" s="112"/>
      <c r="S36" s="112"/>
      <c r="T36" s="112"/>
    </row>
    <row r="38" spans="2:30" ht="13.8">
      <c r="B38" s="77" t="s">
        <v>42</v>
      </c>
      <c r="C38" s="97"/>
      <c r="D38" s="112"/>
      <c r="E38" s="112"/>
      <c r="F38" s="112"/>
      <c r="G38" s="112"/>
      <c r="H38" s="112"/>
      <c r="I38" s="112"/>
      <c r="J38" s="112"/>
      <c r="K38" s="112"/>
      <c r="L38" s="112"/>
      <c r="M38" s="112"/>
      <c r="N38" s="112"/>
      <c r="O38" s="112"/>
      <c r="P38" s="112"/>
      <c r="Q38" s="112"/>
      <c r="R38" s="112"/>
      <c r="S38" s="112"/>
      <c r="T38" s="112"/>
    </row>
    <row r="39" spans="2:30">
      <c r="B39" s="112"/>
      <c r="C39" s="112"/>
      <c r="D39" s="112"/>
      <c r="E39" s="112"/>
      <c r="F39" s="112"/>
      <c r="G39" s="112"/>
      <c r="H39" s="112"/>
      <c r="I39" s="112"/>
      <c r="J39" s="112"/>
      <c r="K39" s="112"/>
      <c r="L39" s="112"/>
      <c r="M39" s="112"/>
      <c r="N39" s="112"/>
      <c r="O39" s="112"/>
      <c r="P39" s="112"/>
      <c r="Q39" s="112"/>
      <c r="R39" s="112"/>
      <c r="S39" s="112"/>
      <c r="T39" s="112"/>
    </row>
    <row r="40" spans="2:30">
      <c r="B40" s="112"/>
      <c r="C40" s="112"/>
      <c r="D40" s="112"/>
      <c r="E40" s="112"/>
      <c r="F40" s="112"/>
      <c r="G40" s="112"/>
      <c r="H40" s="112"/>
      <c r="I40" s="112"/>
      <c r="J40" s="112"/>
      <c r="K40" s="112"/>
      <c r="L40" s="112"/>
      <c r="M40" s="112"/>
      <c r="N40" s="112"/>
      <c r="O40" s="112"/>
      <c r="P40" s="112"/>
      <c r="Q40" s="112"/>
      <c r="R40" s="112"/>
      <c r="S40" s="112"/>
      <c r="T40" s="112"/>
    </row>
    <row r="41" spans="2:30">
      <c r="B41" s="112"/>
      <c r="C41" s="112"/>
      <c r="D41" s="112"/>
      <c r="E41" s="112"/>
      <c r="F41" s="112"/>
      <c r="G41" s="112"/>
      <c r="H41" s="112"/>
      <c r="I41" s="112"/>
      <c r="J41" s="112"/>
      <c r="K41" s="112"/>
      <c r="L41" s="112"/>
      <c r="M41" s="112"/>
      <c r="N41" s="112"/>
      <c r="O41" s="112"/>
      <c r="P41" s="112"/>
      <c r="Q41" s="112"/>
      <c r="R41" s="112"/>
      <c r="S41" s="112"/>
      <c r="T41" s="112"/>
    </row>
    <row r="42" spans="2:30">
      <c r="B42" s="112"/>
      <c r="C42" s="112"/>
      <c r="D42" s="112"/>
      <c r="E42" s="112"/>
      <c r="F42" s="112"/>
      <c r="G42" s="112"/>
      <c r="H42" s="112"/>
      <c r="I42" s="112"/>
      <c r="J42" s="112"/>
      <c r="K42" s="112"/>
      <c r="L42" s="112"/>
      <c r="M42" s="112"/>
      <c r="N42" s="112"/>
      <c r="O42" s="112"/>
      <c r="P42" s="112"/>
      <c r="Q42" s="112"/>
      <c r="R42" s="112"/>
      <c r="S42" s="112"/>
      <c r="T42" s="112"/>
    </row>
    <row r="43" spans="2:30">
      <c r="B43" s="112"/>
      <c r="C43" s="112"/>
      <c r="D43" s="112"/>
      <c r="E43" s="112"/>
      <c r="F43" s="112"/>
      <c r="G43" s="112"/>
      <c r="H43" s="112"/>
      <c r="I43" s="112"/>
      <c r="J43" s="112"/>
      <c r="K43" s="112"/>
      <c r="L43" s="112"/>
      <c r="M43" s="112"/>
      <c r="N43" s="112"/>
      <c r="O43" s="112"/>
      <c r="P43" s="112"/>
      <c r="Q43" s="112"/>
      <c r="R43" s="112"/>
      <c r="S43" s="112"/>
      <c r="T43" s="112"/>
    </row>
    <row r="44" spans="2:30">
      <c r="B44" s="112"/>
      <c r="C44" s="112"/>
      <c r="D44" s="112"/>
      <c r="E44" s="112"/>
      <c r="F44" s="112"/>
      <c r="G44" s="112"/>
      <c r="H44" s="112"/>
      <c r="I44" s="112"/>
      <c r="J44" s="112"/>
      <c r="K44" s="112"/>
      <c r="L44" s="112"/>
      <c r="M44" s="112"/>
      <c r="N44" s="112"/>
      <c r="O44" s="112"/>
      <c r="P44" s="112"/>
      <c r="Q44" s="112"/>
      <c r="R44" s="112"/>
      <c r="S44" s="112"/>
      <c r="T44" s="112"/>
    </row>
    <row r="45" spans="2:30">
      <c r="B45" s="112"/>
      <c r="C45" s="112"/>
      <c r="D45" s="112"/>
      <c r="E45" s="112"/>
      <c r="F45" s="112"/>
      <c r="G45" s="112"/>
      <c r="H45" s="112"/>
      <c r="I45" s="112"/>
      <c r="J45" s="112"/>
      <c r="K45" s="112"/>
      <c r="L45" s="112"/>
      <c r="M45" s="112"/>
      <c r="N45" s="112"/>
      <c r="O45" s="112"/>
      <c r="P45" s="112"/>
      <c r="Q45" s="112"/>
      <c r="R45" s="112"/>
      <c r="S45" s="112"/>
      <c r="T45" s="112"/>
    </row>
    <row r="46" spans="2:30">
      <c r="B46" s="112"/>
      <c r="C46" s="112"/>
      <c r="D46" s="112"/>
      <c r="E46" s="112"/>
      <c r="F46" s="112"/>
      <c r="G46" s="112"/>
      <c r="H46" s="112"/>
      <c r="I46" s="112"/>
      <c r="J46" s="112"/>
      <c r="K46" s="112"/>
      <c r="L46" s="112"/>
      <c r="M46" s="112"/>
      <c r="N46" s="112"/>
      <c r="O46" s="112"/>
      <c r="P46" s="112"/>
      <c r="Q46" s="112"/>
      <c r="R46" s="112"/>
      <c r="S46" s="112"/>
      <c r="T46" s="112"/>
    </row>
    <row r="47" spans="2:30">
      <c r="B47" s="112"/>
      <c r="C47" s="112"/>
      <c r="D47" s="112"/>
      <c r="E47" s="112"/>
      <c r="F47" s="112"/>
      <c r="G47" s="112"/>
      <c r="H47" s="112"/>
      <c r="I47" s="112"/>
      <c r="J47" s="112"/>
      <c r="K47" s="112"/>
      <c r="L47" s="112"/>
      <c r="M47" s="112"/>
      <c r="N47" s="112"/>
      <c r="O47" s="112"/>
      <c r="P47" s="112"/>
      <c r="Q47" s="112"/>
      <c r="R47" s="112"/>
      <c r="S47" s="112"/>
      <c r="T47" s="112"/>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 B17:B33">
    <cfRule type="cellIs" dxfId="54" priority="4" stopIfTrue="1" operator="equal">
      <formula>"División"</formula>
    </cfRule>
  </conditionalFormatting>
  <conditionalFormatting sqref="B16:B19">
    <cfRule type="cellIs" dxfId="53" priority="2" stopIfTrue="1" operator="equal">
      <formula>"División"</formula>
    </cfRule>
  </conditionalFormatting>
  <hyperlinks>
    <hyperlink ref="B1" location="Indice!D3" tooltip="VOLVER AL ÍNDICE" display="Volver al Índice" xr:uid="{1EE865DA-206E-42F6-A1F8-D979BA60B798}"/>
  </hyperlinks>
  <printOptions horizontalCentered="1"/>
  <pageMargins left="0.19685039370078741" right="0.15748031496062992" top="0.47" bottom="0.98425196850393704" header="0" footer="0"/>
  <pageSetup scale="6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212B46-9AD0-468D-B833-0F529485FFE5}">
  <sheetPr codeName="Hoja10">
    <tabColor indexed="41"/>
  </sheetPr>
  <dimension ref="A1:AD47"/>
  <sheetViews>
    <sheetView showGridLines="0" zoomScale="80" zoomScaleNormal="100" workbookViewId="0"/>
  </sheetViews>
  <sheetFormatPr baseColWidth="10" defaultColWidth="11.44140625" defaultRowHeight="13.2"/>
  <cols>
    <col min="1" max="1" width="3.44140625" style="58" customWidth="1"/>
    <col min="2" max="2" width="38.5546875" style="58" customWidth="1"/>
    <col min="3" max="3" width="2.44140625" style="58" customWidth="1"/>
    <col min="4" max="19" width="8" style="58" customWidth="1"/>
    <col min="20" max="20" width="10.33203125" style="58" customWidth="1"/>
    <col min="21" max="21" width="2.6640625" style="58" customWidth="1"/>
    <col min="22" max="22" width="23" style="58" customWidth="1"/>
    <col min="23" max="23" width="3.5546875" style="58" customWidth="1"/>
    <col min="24" max="30" width="11.44140625" style="58" customWidth="1"/>
    <col min="31" max="16384" width="11.44140625" style="58"/>
  </cols>
  <sheetData>
    <row r="1" spans="1:30">
      <c r="B1" s="32" t="s">
        <v>43</v>
      </c>
    </row>
    <row r="2" spans="1:30" s="110" customFormat="1" ht="15.6">
      <c r="B2" s="232" t="s">
        <v>196</v>
      </c>
      <c r="C2" s="232"/>
      <c r="D2" s="232"/>
      <c r="E2" s="232"/>
      <c r="F2" s="232"/>
      <c r="G2" s="232"/>
      <c r="H2" s="232"/>
      <c r="I2" s="232"/>
      <c r="J2" s="232"/>
      <c r="K2" s="232"/>
      <c r="L2" s="232"/>
      <c r="M2" s="232"/>
      <c r="N2" s="232"/>
      <c r="O2" s="232"/>
      <c r="P2" s="232"/>
      <c r="Q2" s="232"/>
      <c r="R2" s="232"/>
      <c r="S2" s="232"/>
      <c r="T2" s="232"/>
      <c r="U2" s="232"/>
      <c r="V2" s="232"/>
      <c r="W2" s="78"/>
    </row>
    <row r="3" spans="1:30" s="57" customFormat="1" ht="16.2" thickBot="1">
      <c r="B3" s="113"/>
      <c r="C3" s="113"/>
      <c r="D3" s="113"/>
      <c r="E3" s="113"/>
      <c r="F3" s="113"/>
      <c r="G3" s="113"/>
      <c r="H3" s="113"/>
      <c r="I3" s="113"/>
      <c r="J3" s="113"/>
      <c r="K3" s="113"/>
      <c r="L3" s="113"/>
      <c r="M3" s="113"/>
      <c r="N3" s="113"/>
      <c r="O3" s="113"/>
      <c r="P3" s="113"/>
      <c r="Q3" s="113"/>
      <c r="R3" s="113"/>
      <c r="S3" s="113"/>
      <c r="T3" s="113"/>
      <c r="U3" s="113"/>
      <c r="V3" s="113"/>
      <c r="W3" s="80"/>
    </row>
    <row r="4" spans="1:30" s="57" customFormat="1" ht="16.2" thickBot="1">
      <c r="B4" s="261" t="s">
        <v>112</v>
      </c>
      <c r="C4" s="262"/>
      <c r="D4" s="262"/>
      <c r="E4" s="262"/>
      <c r="F4" s="262"/>
      <c r="G4" s="262"/>
      <c r="H4" s="262"/>
      <c r="I4" s="262"/>
      <c r="J4" s="262"/>
      <c r="K4" s="262"/>
      <c r="L4" s="262"/>
      <c r="M4" s="262"/>
      <c r="N4" s="262"/>
      <c r="O4" s="262"/>
      <c r="P4" s="262"/>
      <c r="Q4" s="262"/>
      <c r="R4" s="262"/>
      <c r="S4" s="262"/>
      <c r="T4" s="262"/>
      <c r="U4" s="262"/>
      <c r="V4" s="263"/>
      <c r="W4" s="80"/>
    </row>
    <row r="5" spans="1:30" s="57" customFormat="1" ht="16.2" thickBot="1">
      <c r="B5" s="113"/>
      <c r="C5" s="113"/>
      <c r="D5" s="113"/>
      <c r="E5" s="113"/>
      <c r="F5" s="113"/>
      <c r="G5" s="113"/>
      <c r="H5" s="113"/>
      <c r="I5" s="113"/>
      <c r="J5" s="113"/>
      <c r="K5" s="113"/>
      <c r="L5" s="113"/>
      <c r="M5" s="113"/>
      <c r="N5" s="113"/>
      <c r="O5" s="113"/>
      <c r="P5" s="113"/>
      <c r="Q5" s="113"/>
      <c r="R5" s="113"/>
      <c r="S5" s="113"/>
      <c r="T5" s="113"/>
      <c r="U5" s="113"/>
      <c r="V5" s="113"/>
      <c r="W5" s="80"/>
    </row>
    <row r="6" spans="1:30" s="57" customFormat="1" ht="29.25" customHeight="1" thickBot="1">
      <c r="B6" s="261" t="s">
        <v>369</v>
      </c>
      <c r="C6" s="262"/>
      <c r="D6" s="262"/>
      <c r="E6" s="262"/>
      <c r="F6" s="262"/>
      <c r="G6" s="262"/>
      <c r="H6" s="262"/>
      <c r="I6" s="262"/>
      <c r="J6" s="262"/>
      <c r="K6" s="262"/>
      <c r="L6" s="262"/>
      <c r="M6" s="262"/>
      <c r="N6" s="262"/>
      <c r="O6" s="262"/>
      <c r="P6" s="262"/>
      <c r="Q6" s="262"/>
      <c r="R6" s="262"/>
      <c r="S6" s="262"/>
      <c r="T6" s="262"/>
      <c r="U6" s="262"/>
      <c r="V6" s="263"/>
      <c r="W6" s="132"/>
    </row>
    <row r="7" spans="1:30" s="57" customFormat="1" ht="11.25" customHeight="1"/>
    <row r="8" spans="1:30" s="57" customFormat="1" ht="11.25" customHeight="1" thickBot="1"/>
    <row r="9" spans="1:30" s="57" customFormat="1">
      <c r="B9" s="264" t="s">
        <v>51</v>
      </c>
      <c r="C9" s="141"/>
      <c r="D9" s="285" t="s">
        <v>104</v>
      </c>
      <c r="E9" s="286"/>
      <c r="F9" s="286"/>
      <c r="G9" s="286"/>
      <c r="H9" s="286"/>
      <c r="I9" s="287"/>
      <c r="J9" s="291" t="s">
        <v>105</v>
      </c>
      <c r="K9" s="292"/>
      <c r="L9" s="292"/>
      <c r="M9" s="293"/>
      <c r="N9" s="291" t="s">
        <v>106</v>
      </c>
      <c r="O9" s="292"/>
      <c r="P9" s="292"/>
      <c r="Q9" s="292"/>
      <c r="R9" s="292"/>
      <c r="S9" s="293"/>
      <c r="T9" s="264" t="s">
        <v>176</v>
      </c>
      <c r="U9" s="103"/>
      <c r="V9" s="102" t="s">
        <v>177</v>
      </c>
    </row>
    <row r="10" spans="1:30" s="57" customFormat="1" ht="13.8" thickBot="1">
      <c r="B10" s="282" t="s">
        <v>51</v>
      </c>
      <c r="C10" s="141"/>
      <c r="D10" s="288"/>
      <c r="E10" s="289"/>
      <c r="F10" s="289"/>
      <c r="G10" s="289"/>
      <c r="H10" s="289"/>
      <c r="I10" s="290"/>
      <c r="J10" s="294"/>
      <c r="K10" s="295"/>
      <c r="L10" s="295"/>
      <c r="M10" s="296"/>
      <c r="N10" s="294"/>
      <c r="O10" s="295"/>
      <c r="P10" s="295"/>
      <c r="Q10" s="295"/>
      <c r="R10" s="295"/>
      <c r="S10" s="296"/>
      <c r="T10" s="282"/>
      <c r="U10" s="103"/>
      <c r="V10" s="90" t="s">
        <v>117</v>
      </c>
    </row>
    <row r="11" spans="1:30" s="57" customFormat="1">
      <c r="B11" s="282"/>
      <c r="C11" s="134"/>
      <c r="D11" s="283" t="s">
        <v>178</v>
      </c>
      <c r="E11" s="283" t="s">
        <v>179</v>
      </c>
      <c r="F11" s="283" t="s">
        <v>180</v>
      </c>
      <c r="G11" s="283" t="s">
        <v>181</v>
      </c>
      <c r="H11" s="283" t="s">
        <v>182</v>
      </c>
      <c r="I11" s="283" t="s">
        <v>183</v>
      </c>
      <c r="J11" s="283" t="s">
        <v>184</v>
      </c>
      <c r="K11" s="283" t="s">
        <v>185</v>
      </c>
      <c r="L11" s="283" t="s">
        <v>186</v>
      </c>
      <c r="M11" s="283" t="s">
        <v>187</v>
      </c>
      <c r="N11" s="283" t="s">
        <v>188</v>
      </c>
      <c r="O11" s="283" t="s">
        <v>189</v>
      </c>
      <c r="P11" s="283" t="s">
        <v>190</v>
      </c>
      <c r="Q11" s="283" t="s">
        <v>191</v>
      </c>
      <c r="R11" s="283" t="s">
        <v>192</v>
      </c>
      <c r="S11" s="283" t="s">
        <v>193</v>
      </c>
      <c r="T11" s="282" t="s">
        <v>176</v>
      </c>
      <c r="U11" s="103"/>
      <c r="V11" s="90" t="s">
        <v>194</v>
      </c>
    </row>
    <row r="12" spans="1:30" s="57" customFormat="1" ht="13.8" thickBot="1">
      <c r="B12" s="257" t="s">
        <v>115</v>
      </c>
      <c r="C12" s="87"/>
      <c r="D12" s="284"/>
      <c r="E12" s="284"/>
      <c r="F12" s="284"/>
      <c r="G12" s="284"/>
      <c r="H12" s="284"/>
      <c r="I12" s="284"/>
      <c r="J12" s="284"/>
      <c r="K12" s="284"/>
      <c r="L12" s="284"/>
      <c r="M12" s="284"/>
      <c r="N12" s="284"/>
      <c r="O12" s="284"/>
      <c r="P12" s="284"/>
      <c r="Q12" s="284"/>
      <c r="R12" s="284"/>
      <c r="S12" s="284"/>
      <c r="T12" s="257"/>
      <c r="U12" s="103"/>
      <c r="V12" s="91" t="s">
        <v>197</v>
      </c>
    </row>
    <row r="13" spans="1:30" s="57" customFormat="1">
      <c r="A13" s="100"/>
      <c r="B13" s="100"/>
      <c r="C13" s="100"/>
      <c r="D13" s="117"/>
      <c r="E13" s="117"/>
      <c r="F13" s="117"/>
      <c r="G13" s="117"/>
      <c r="H13" s="117"/>
      <c r="I13" s="117"/>
      <c r="J13" s="117"/>
      <c r="K13" s="117"/>
      <c r="L13" s="117"/>
      <c r="M13" s="117"/>
      <c r="N13" s="117"/>
      <c r="O13" s="117"/>
      <c r="P13" s="117"/>
      <c r="Q13" s="117"/>
      <c r="R13" s="117"/>
      <c r="S13" s="117"/>
      <c r="T13" s="117"/>
      <c r="U13" s="137"/>
      <c r="V13" s="117"/>
      <c r="W13" s="138"/>
    </row>
    <row r="14" spans="1:30" s="57" customFormat="1" ht="13.8" thickBot="1">
      <c r="A14" s="100"/>
      <c r="B14" s="100"/>
      <c r="C14" s="100"/>
      <c r="D14" s="136"/>
      <c r="E14" s="136"/>
      <c r="F14" s="136"/>
      <c r="G14" s="136"/>
      <c r="H14" s="136"/>
      <c r="I14" s="136"/>
      <c r="J14" s="136"/>
      <c r="K14" s="136"/>
      <c r="L14" s="136"/>
      <c r="M14" s="136"/>
      <c r="N14" s="136"/>
      <c r="O14" s="136"/>
      <c r="P14" s="136"/>
      <c r="Q14" s="136"/>
      <c r="R14" s="136"/>
      <c r="S14" s="136"/>
      <c r="T14" s="136"/>
      <c r="U14" s="137"/>
      <c r="V14" s="136"/>
      <c r="W14" s="138"/>
    </row>
    <row r="15" spans="1:30">
      <c r="B15" s="60" t="s">
        <v>68</v>
      </c>
      <c r="C15" s="118"/>
      <c r="D15" s="62">
        <v>0</v>
      </c>
      <c r="E15" s="62">
        <v>4.788218210609668</v>
      </c>
      <c r="F15" s="62">
        <v>21.960581129994196</v>
      </c>
      <c r="G15" s="62">
        <v>43.824221546053799</v>
      </c>
      <c r="H15" s="62">
        <v>10.477199703894255</v>
      </c>
      <c r="I15" s="62">
        <v>12.497661616631643</v>
      </c>
      <c r="J15" s="62">
        <v>2.9007983234922099</v>
      </c>
      <c r="K15" s="62">
        <v>0.61949384638755001</v>
      </c>
      <c r="L15" s="62">
        <v>0.435145857799076</v>
      </c>
      <c r="M15" s="62">
        <v>0.71713051387135474</v>
      </c>
      <c r="N15" s="62">
        <v>0.1357746726491541</v>
      </c>
      <c r="O15" s="62">
        <v>0.22936414517026757</v>
      </c>
      <c r="P15" s="62">
        <v>0.29007053603063765</v>
      </c>
      <c r="Q15" s="62">
        <v>0.88597786968575032</v>
      </c>
      <c r="R15" s="62">
        <v>0.21402494178433826</v>
      </c>
      <c r="S15" s="62">
        <v>2.4337085946096969E-2</v>
      </c>
      <c r="T15" s="62">
        <v>100</v>
      </c>
      <c r="U15" s="92"/>
      <c r="V15" s="62">
        <v>1.5845251405113554</v>
      </c>
      <c r="W15" s="92"/>
      <c r="X15" s="119"/>
      <c r="Y15" s="119"/>
      <c r="Z15" s="119"/>
      <c r="AA15" s="119"/>
      <c r="AB15" s="119"/>
      <c r="AC15" s="119"/>
      <c r="AD15" s="119"/>
    </row>
    <row r="16" spans="1:30">
      <c r="B16" s="65" t="s">
        <v>69</v>
      </c>
      <c r="C16" s="118"/>
      <c r="D16" s="66">
        <v>0</v>
      </c>
      <c r="E16" s="66">
        <v>5.6014059209053544</v>
      </c>
      <c r="F16" s="66">
        <v>21.959283372592072</v>
      </c>
      <c r="G16" s="66">
        <v>49.543538178657805</v>
      </c>
      <c r="H16" s="66">
        <v>4.8521973522085489</v>
      </c>
      <c r="I16" s="66">
        <v>14.292610434465871</v>
      </c>
      <c r="J16" s="66">
        <v>0</v>
      </c>
      <c r="K16" s="66">
        <v>2.4080417328225474</v>
      </c>
      <c r="L16" s="66">
        <v>0</v>
      </c>
      <c r="M16" s="66">
        <v>0</v>
      </c>
      <c r="N16" s="66">
        <v>0</v>
      </c>
      <c r="O16" s="66">
        <v>0</v>
      </c>
      <c r="P16" s="66">
        <v>0</v>
      </c>
      <c r="Q16" s="66">
        <v>1.3429230083477977</v>
      </c>
      <c r="R16" s="66">
        <v>0</v>
      </c>
      <c r="S16" s="66">
        <v>0</v>
      </c>
      <c r="T16" s="66">
        <v>100</v>
      </c>
      <c r="U16" s="92"/>
      <c r="V16" s="66">
        <v>1.2524716170844645</v>
      </c>
      <c r="W16" s="92"/>
      <c r="X16" s="119"/>
      <c r="Y16" s="119"/>
      <c r="Z16" s="119"/>
      <c r="AA16" s="119"/>
      <c r="AB16" s="119"/>
      <c r="AC16" s="119"/>
      <c r="AD16" s="119"/>
    </row>
    <row r="17" spans="2:30">
      <c r="B17" s="65" t="s">
        <v>70</v>
      </c>
      <c r="C17" s="118"/>
      <c r="D17" s="66">
        <v>0</v>
      </c>
      <c r="E17" s="66">
        <v>1.2829367219545989E-5</v>
      </c>
      <c r="F17" s="66">
        <v>24.532275449790955</v>
      </c>
      <c r="G17" s="66">
        <v>16.755508858054512</v>
      </c>
      <c r="H17" s="66">
        <v>26.996975940951007</v>
      </c>
      <c r="I17" s="66">
        <v>22.246811204647049</v>
      </c>
      <c r="J17" s="66">
        <v>5.6826972594166971</v>
      </c>
      <c r="K17" s="66">
        <v>0.33692206277165704</v>
      </c>
      <c r="L17" s="66">
        <v>0.40165995092296158</v>
      </c>
      <c r="M17" s="66">
        <v>1.2678790797791548</v>
      </c>
      <c r="N17" s="66">
        <v>0.11104439430829095</v>
      </c>
      <c r="O17" s="66">
        <v>7.7856974423844583E-4</v>
      </c>
      <c r="P17" s="66">
        <v>0.49535569834643511</v>
      </c>
      <c r="Q17" s="66">
        <v>0.67322480974163112</v>
      </c>
      <c r="R17" s="66">
        <v>1.2736096486674706E-3</v>
      </c>
      <c r="S17" s="66">
        <v>0.49758028250952341</v>
      </c>
      <c r="T17" s="66">
        <v>100</v>
      </c>
      <c r="U17" s="92"/>
      <c r="V17" s="66">
        <v>1.9378345647556829</v>
      </c>
      <c r="W17" s="92"/>
      <c r="X17" s="119"/>
      <c r="Y17" s="119"/>
      <c r="Z17" s="119"/>
      <c r="AA17" s="119"/>
      <c r="AB17" s="119"/>
      <c r="AC17" s="119"/>
      <c r="AD17" s="119"/>
    </row>
    <row r="18" spans="2:30">
      <c r="B18" s="65" t="s">
        <v>108</v>
      </c>
      <c r="C18" s="118"/>
      <c r="D18" s="66">
        <v>0.84863103830153142</v>
      </c>
      <c r="E18" s="66">
        <v>14.334469274807718</v>
      </c>
      <c r="F18" s="66">
        <v>20.379868835577071</v>
      </c>
      <c r="G18" s="66">
        <v>20.859839260687345</v>
      </c>
      <c r="H18" s="66">
        <v>29.866564972237107</v>
      </c>
      <c r="I18" s="66">
        <v>11.900130595282464</v>
      </c>
      <c r="J18" s="66">
        <v>0.45129963394153233</v>
      </c>
      <c r="K18" s="66">
        <v>0.1409875946958104</v>
      </c>
      <c r="L18" s="66">
        <v>1.7857077791006858E-3</v>
      </c>
      <c r="M18" s="66">
        <v>9.0610138504894615E-3</v>
      </c>
      <c r="N18" s="66">
        <v>0.29414687946591073</v>
      </c>
      <c r="O18" s="66">
        <v>0.24890641379084583</v>
      </c>
      <c r="P18" s="66">
        <v>2.4031425271441437E-2</v>
      </c>
      <c r="Q18" s="66">
        <v>0.28023129966008531</v>
      </c>
      <c r="R18" s="66">
        <v>0.14594782913252194</v>
      </c>
      <c r="S18" s="66">
        <v>0.2140982255190258</v>
      </c>
      <c r="T18" s="66">
        <v>100</v>
      </c>
      <c r="U18" s="92"/>
      <c r="V18" s="66">
        <v>1.4939851496170524</v>
      </c>
      <c r="W18" s="92"/>
      <c r="X18" s="119"/>
      <c r="Y18" s="119"/>
      <c r="Z18" s="119"/>
      <c r="AA18" s="119"/>
      <c r="AB18" s="119"/>
      <c r="AC18" s="119"/>
      <c r="AD18" s="119"/>
    </row>
    <row r="19" spans="2:30">
      <c r="B19" s="65" t="s">
        <v>109</v>
      </c>
      <c r="C19" s="118"/>
      <c r="D19" s="66">
        <v>1.5200100690505103</v>
      </c>
      <c r="E19" s="66">
        <v>13.418634979849115</v>
      </c>
      <c r="F19" s="66">
        <v>23.808987648516652</v>
      </c>
      <c r="G19" s="66">
        <v>21.665154496750304</v>
      </c>
      <c r="H19" s="66">
        <v>23.514973116260567</v>
      </c>
      <c r="I19" s="66">
        <v>8.3768906220649839</v>
      </c>
      <c r="J19" s="66">
        <v>1.8783795082371595</v>
      </c>
      <c r="K19" s="66">
        <v>1.4808716462594704</v>
      </c>
      <c r="L19" s="66">
        <v>1.6669626268749989</v>
      </c>
      <c r="M19" s="66">
        <v>0.15286191420815465</v>
      </c>
      <c r="N19" s="66">
        <v>1.0962578698868095</v>
      </c>
      <c r="O19" s="66">
        <v>0.25661757118857376</v>
      </c>
      <c r="P19" s="66">
        <v>0.22846336261997052</v>
      </c>
      <c r="Q19" s="66">
        <v>0.18387812079594654</v>
      </c>
      <c r="R19" s="66">
        <v>0.21449172458602633</v>
      </c>
      <c r="S19" s="66">
        <v>0.53656472285075851</v>
      </c>
      <c r="T19" s="66">
        <v>100</v>
      </c>
      <c r="U19" s="92"/>
      <c r="V19" s="66">
        <v>1.5401597870364725</v>
      </c>
      <c r="W19" s="92"/>
      <c r="X19" s="119"/>
      <c r="Y19" s="119"/>
      <c r="Z19" s="119"/>
      <c r="AA19" s="119"/>
      <c r="AB19" s="119"/>
      <c r="AC19" s="119"/>
      <c r="AD19" s="119"/>
    </row>
    <row r="20" spans="2:30">
      <c r="B20" s="65" t="s">
        <v>73</v>
      </c>
      <c r="C20" s="59"/>
      <c r="D20" s="66">
        <v>2.4837135939525465</v>
      </c>
      <c r="E20" s="66">
        <v>9.0453106045391785</v>
      </c>
      <c r="F20" s="66">
        <v>23.39195798939938</v>
      </c>
      <c r="G20" s="66">
        <v>22.211695870435296</v>
      </c>
      <c r="H20" s="66">
        <v>18.629193821863961</v>
      </c>
      <c r="I20" s="66">
        <v>16.001037005360384</v>
      </c>
      <c r="J20" s="66">
        <v>3.4945993750113842</v>
      </c>
      <c r="K20" s="66">
        <v>1.4841768747136201</v>
      </c>
      <c r="L20" s="66">
        <v>0.68353788948569205</v>
      </c>
      <c r="M20" s="66">
        <v>0.47563986822823473</v>
      </c>
      <c r="N20" s="66">
        <v>0.52431028288212389</v>
      </c>
      <c r="O20" s="66">
        <v>0.19742794858649435</v>
      </c>
      <c r="P20" s="66">
        <v>0.17464971743008509</v>
      </c>
      <c r="Q20" s="66">
        <v>0.12242405293292224</v>
      </c>
      <c r="R20" s="66">
        <v>0.63064273404345195</v>
      </c>
      <c r="S20" s="66">
        <v>0.44968237113524173</v>
      </c>
      <c r="T20" s="66">
        <v>100</v>
      </c>
      <c r="U20" s="92"/>
      <c r="V20" s="66">
        <v>2.6781955793861956</v>
      </c>
      <c r="W20" s="92"/>
      <c r="X20" s="119"/>
      <c r="Y20" s="119"/>
      <c r="Z20" s="119"/>
      <c r="AA20" s="119"/>
      <c r="AB20" s="119"/>
      <c r="AC20" s="119"/>
      <c r="AD20" s="119"/>
    </row>
    <row r="21" spans="2:30">
      <c r="B21" s="65" t="s">
        <v>74</v>
      </c>
      <c r="C21" s="59"/>
      <c r="D21" s="66">
        <v>0</v>
      </c>
      <c r="E21" s="66">
        <v>0.12992734826270563</v>
      </c>
      <c r="F21" s="66">
        <v>26.426682303946869</v>
      </c>
      <c r="G21" s="66">
        <v>18.266463721365565</v>
      </c>
      <c r="H21" s="66">
        <v>38.554324392541524</v>
      </c>
      <c r="I21" s="66">
        <v>10.711838134359871</v>
      </c>
      <c r="J21" s="66">
        <v>0</v>
      </c>
      <c r="K21" s="66">
        <v>0.28371113515473134</v>
      </c>
      <c r="L21" s="66">
        <v>0</v>
      </c>
      <c r="M21" s="66">
        <v>0</v>
      </c>
      <c r="N21" s="66">
        <v>0</v>
      </c>
      <c r="O21" s="66">
        <v>0</v>
      </c>
      <c r="P21" s="66">
        <v>0</v>
      </c>
      <c r="Q21" s="66">
        <v>0</v>
      </c>
      <c r="R21" s="66">
        <v>0</v>
      </c>
      <c r="S21" s="66">
        <v>5.6270529643687377</v>
      </c>
      <c r="T21" s="66">
        <v>100</v>
      </c>
      <c r="U21" s="92"/>
      <c r="V21" s="66">
        <v>7.4703321952119204</v>
      </c>
      <c r="W21" s="92"/>
      <c r="X21" s="119"/>
      <c r="Y21" s="119"/>
      <c r="Z21" s="119"/>
      <c r="AA21" s="119"/>
      <c r="AB21" s="119"/>
      <c r="AC21" s="119"/>
      <c r="AD21" s="119"/>
    </row>
    <row r="22" spans="2:30">
      <c r="B22" s="65" t="s">
        <v>75</v>
      </c>
      <c r="C22" s="59"/>
      <c r="D22" s="66">
        <v>0</v>
      </c>
      <c r="E22" s="66">
        <v>100</v>
      </c>
      <c r="F22" s="66">
        <v>0</v>
      </c>
      <c r="G22" s="66">
        <v>0</v>
      </c>
      <c r="H22" s="66">
        <v>0</v>
      </c>
      <c r="I22" s="66">
        <v>0</v>
      </c>
      <c r="J22" s="66">
        <v>0</v>
      </c>
      <c r="K22" s="66">
        <v>0</v>
      </c>
      <c r="L22" s="66">
        <v>0</v>
      </c>
      <c r="M22" s="66">
        <v>0</v>
      </c>
      <c r="N22" s="66">
        <v>0</v>
      </c>
      <c r="O22" s="66">
        <v>0</v>
      </c>
      <c r="P22" s="66">
        <v>0</v>
      </c>
      <c r="Q22" s="66">
        <v>0</v>
      </c>
      <c r="R22" s="66">
        <v>0</v>
      </c>
      <c r="S22" s="66">
        <v>0</v>
      </c>
      <c r="T22" s="66">
        <v>100</v>
      </c>
      <c r="U22" s="92"/>
      <c r="V22" s="66">
        <v>0</v>
      </c>
      <c r="W22" s="92"/>
      <c r="X22" s="119"/>
      <c r="Y22" s="119"/>
      <c r="Z22" s="119"/>
      <c r="AA22" s="119"/>
      <c r="AB22" s="119"/>
      <c r="AC22" s="119"/>
      <c r="AD22" s="119"/>
    </row>
    <row r="23" spans="2:30">
      <c r="B23" s="65" t="s">
        <v>76</v>
      </c>
      <c r="C23" s="59"/>
      <c r="D23" s="66">
        <v>0</v>
      </c>
      <c r="E23" s="66">
        <v>6.3412400376157016E-9</v>
      </c>
      <c r="F23" s="66">
        <v>6.8114873949098875</v>
      </c>
      <c r="G23" s="66">
        <v>14.686024401210432</v>
      </c>
      <c r="H23" s="66">
        <v>48.123923355362038</v>
      </c>
      <c r="I23" s="66">
        <v>16.669300315107083</v>
      </c>
      <c r="J23" s="66">
        <v>3.4960630504128969</v>
      </c>
      <c r="K23" s="66">
        <v>2.2014916420212987</v>
      </c>
      <c r="L23" s="66">
        <v>0.60524023070757682</v>
      </c>
      <c r="M23" s="66">
        <v>1.5308867130752162</v>
      </c>
      <c r="N23" s="66">
        <v>4.1566868854287442</v>
      </c>
      <c r="O23" s="66">
        <v>0.41637984989555665</v>
      </c>
      <c r="P23" s="66">
        <v>0.24689750711823374</v>
      </c>
      <c r="Q23" s="66">
        <v>0.24324623839279746</v>
      </c>
      <c r="R23" s="66">
        <v>0.22529231791474516</v>
      </c>
      <c r="S23" s="66">
        <v>0.58708009210225276</v>
      </c>
      <c r="T23" s="66">
        <v>100</v>
      </c>
      <c r="U23" s="92"/>
      <c r="V23" s="66">
        <v>1.9450021437335312</v>
      </c>
      <c r="W23" s="92"/>
      <c r="X23" s="119"/>
      <c r="Y23" s="119"/>
      <c r="Z23" s="119"/>
      <c r="AA23" s="119"/>
      <c r="AB23" s="119"/>
      <c r="AC23" s="119"/>
      <c r="AD23" s="119"/>
    </row>
    <row r="24" spans="2:30">
      <c r="B24" s="65" t="s">
        <v>78</v>
      </c>
      <c r="C24" s="59"/>
      <c r="D24" s="66" t="s">
        <v>343</v>
      </c>
      <c r="E24" s="66" t="s">
        <v>343</v>
      </c>
      <c r="F24" s="66" t="s">
        <v>343</v>
      </c>
      <c r="G24" s="66" t="s">
        <v>343</v>
      </c>
      <c r="H24" s="66" t="s">
        <v>343</v>
      </c>
      <c r="I24" s="66" t="s">
        <v>343</v>
      </c>
      <c r="J24" s="66" t="s">
        <v>343</v>
      </c>
      <c r="K24" s="66" t="s">
        <v>343</v>
      </c>
      <c r="L24" s="66" t="s">
        <v>343</v>
      </c>
      <c r="M24" s="66" t="s">
        <v>343</v>
      </c>
      <c r="N24" s="66" t="s">
        <v>343</v>
      </c>
      <c r="O24" s="66" t="s">
        <v>343</v>
      </c>
      <c r="P24" s="66" t="s">
        <v>343</v>
      </c>
      <c r="Q24" s="66" t="s">
        <v>343</v>
      </c>
      <c r="R24" s="66" t="s">
        <v>343</v>
      </c>
      <c r="S24" s="66" t="s">
        <v>343</v>
      </c>
      <c r="T24" s="66" t="s">
        <v>343</v>
      </c>
      <c r="U24" s="92"/>
      <c r="V24" s="66" t="s">
        <v>343</v>
      </c>
      <c r="W24" s="92"/>
      <c r="X24" s="119"/>
      <c r="Y24" s="119"/>
      <c r="Z24" s="119"/>
      <c r="AA24" s="119"/>
      <c r="AB24" s="119"/>
      <c r="AC24" s="119"/>
      <c r="AD24" s="119"/>
    </row>
    <row r="25" spans="2:30">
      <c r="B25" s="65" t="s">
        <v>79</v>
      </c>
      <c r="C25" s="59"/>
      <c r="D25" s="66">
        <v>0.77015215503102297</v>
      </c>
      <c r="E25" s="66">
        <v>7.0636807123456631</v>
      </c>
      <c r="F25" s="66">
        <v>22.180789067878383</v>
      </c>
      <c r="G25" s="66">
        <v>30.775369491132885</v>
      </c>
      <c r="H25" s="66">
        <v>17.839650408374617</v>
      </c>
      <c r="I25" s="66">
        <v>10.158116038699044</v>
      </c>
      <c r="J25" s="66">
        <v>5.0606874834854283</v>
      </c>
      <c r="K25" s="66">
        <v>0.70250525590673685</v>
      </c>
      <c r="L25" s="66">
        <v>0.65885479119121682</v>
      </c>
      <c r="M25" s="66">
        <v>1.3448042476447379</v>
      </c>
      <c r="N25" s="66">
        <v>1.2469900214183509</v>
      </c>
      <c r="O25" s="66">
        <v>0.59233451306725071</v>
      </c>
      <c r="P25" s="66">
        <v>0.16602303346071981</v>
      </c>
      <c r="Q25" s="66">
        <v>0.33268347491507572</v>
      </c>
      <c r="R25" s="66">
        <v>0.42797707442483457</v>
      </c>
      <c r="S25" s="66">
        <v>0.67938223102403528</v>
      </c>
      <c r="T25" s="66">
        <v>100</v>
      </c>
      <c r="U25" s="92"/>
      <c r="V25" s="66">
        <v>2.2101507466888246</v>
      </c>
      <c r="W25" s="92"/>
      <c r="X25" s="119"/>
      <c r="Y25" s="119"/>
      <c r="Z25" s="119"/>
      <c r="AA25" s="119"/>
      <c r="AB25" s="119"/>
      <c r="AC25" s="119"/>
      <c r="AD25" s="119"/>
    </row>
    <row r="26" spans="2:30">
      <c r="B26" s="65" t="s">
        <v>80</v>
      </c>
      <c r="C26" s="59"/>
      <c r="D26" s="66">
        <v>0</v>
      </c>
      <c r="E26" s="66">
        <v>0.99840330079828365</v>
      </c>
      <c r="F26" s="66">
        <v>22.692192226443158</v>
      </c>
      <c r="G26" s="66">
        <v>23.751676554159488</v>
      </c>
      <c r="H26" s="66">
        <v>19.939236482889523</v>
      </c>
      <c r="I26" s="66">
        <v>13.53866017261806</v>
      </c>
      <c r="J26" s="66">
        <v>11.384324084524829</v>
      </c>
      <c r="K26" s="66">
        <v>3.0292792007757163</v>
      </c>
      <c r="L26" s="66">
        <v>0.16261090842356127</v>
      </c>
      <c r="M26" s="66">
        <v>0.23613214157717005</v>
      </c>
      <c r="N26" s="66">
        <v>1.9154590511209921</v>
      </c>
      <c r="O26" s="66">
        <v>0.73102716259570266</v>
      </c>
      <c r="P26" s="66">
        <v>0.23493863499957224</v>
      </c>
      <c r="Q26" s="66">
        <v>0.8319134348207764</v>
      </c>
      <c r="R26" s="66">
        <v>0.31397287578843835</v>
      </c>
      <c r="S26" s="66">
        <v>0.24017376846472896</v>
      </c>
      <c r="T26" s="66">
        <v>100</v>
      </c>
      <c r="U26" s="92"/>
      <c r="V26" s="66">
        <v>1.4016501005251707</v>
      </c>
      <c r="W26" s="92"/>
      <c r="X26" s="119"/>
      <c r="Y26" s="119"/>
      <c r="Z26" s="119"/>
      <c r="AA26" s="119"/>
      <c r="AB26" s="119"/>
      <c r="AC26" s="119"/>
      <c r="AD26" s="119"/>
    </row>
    <row r="27" spans="2:30">
      <c r="B27" s="65" t="s">
        <v>82</v>
      </c>
      <c r="C27" s="59"/>
      <c r="D27" s="66">
        <v>0</v>
      </c>
      <c r="E27" s="66">
        <v>0</v>
      </c>
      <c r="F27" s="66">
        <v>0</v>
      </c>
      <c r="G27" s="66">
        <v>100</v>
      </c>
      <c r="H27" s="66">
        <v>0</v>
      </c>
      <c r="I27" s="66">
        <v>0</v>
      </c>
      <c r="J27" s="66">
        <v>0</v>
      </c>
      <c r="K27" s="66">
        <v>0</v>
      </c>
      <c r="L27" s="66">
        <v>0</v>
      </c>
      <c r="M27" s="66">
        <v>0</v>
      </c>
      <c r="N27" s="66">
        <v>0</v>
      </c>
      <c r="O27" s="66">
        <v>0</v>
      </c>
      <c r="P27" s="66">
        <v>0</v>
      </c>
      <c r="Q27" s="66">
        <v>0</v>
      </c>
      <c r="R27" s="66">
        <v>0</v>
      </c>
      <c r="S27" s="66">
        <v>0</v>
      </c>
      <c r="T27" s="66">
        <v>100</v>
      </c>
      <c r="U27" s="92"/>
      <c r="V27" s="66">
        <v>1.7500000000000002</v>
      </c>
      <c r="W27" s="92"/>
      <c r="X27" s="119"/>
      <c r="Y27" s="119"/>
      <c r="Z27" s="119"/>
      <c r="AA27" s="119"/>
      <c r="AB27" s="119"/>
      <c r="AC27" s="119"/>
      <c r="AD27" s="119"/>
    </row>
    <row r="28" spans="2:30">
      <c r="B28" s="65" t="s">
        <v>81</v>
      </c>
      <c r="C28" s="118"/>
      <c r="D28" s="66">
        <v>0</v>
      </c>
      <c r="E28" s="66">
        <v>14.103843285574625</v>
      </c>
      <c r="F28" s="66">
        <v>22.754124992289068</v>
      </c>
      <c r="G28" s="66">
        <v>59.404333358704086</v>
      </c>
      <c r="H28" s="66">
        <v>3.1294499986345867</v>
      </c>
      <c r="I28" s="66">
        <v>0</v>
      </c>
      <c r="J28" s="66">
        <v>0.60824836479763977</v>
      </c>
      <c r="K28" s="66">
        <v>0</v>
      </c>
      <c r="L28" s="66">
        <v>0</v>
      </c>
      <c r="M28" s="66">
        <v>0</v>
      </c>
      <c r="N28" s="66">
        <v>0</v>
      </c>
      <c r="O28" s="66">
        <v>0</v>
      </c>
      <c r="P28" s="66">
        <v>0</v>
      </c>
      <c r="Q28" s="66">
        <v>0</v>
      </c>
      <c r="R28" s="66">
        <v>0</v>
      </c>
      <c r="S28" s="66">
        <v>0</v>
      </c>
      <c r="T28" s="66">
        <v>100</v>
      </c>
      <c r="U28" s="92"/>
      <c r="V28" s="66">
        <v>1.0860391451570668</v>
      </c>
      <c r="W28" s="92"/>
      <c r="X28" s="119"/>
      <c r="Y28" s="119"/>
      <c r="Z28" s="119"/>
      <c r="AA28" s="119"/>
      <c r="AB28" s="119"/>
      <c r="AC28" s="119"/>
      <c r="AD28" s="119"/>
    </row>
    <row r="29" spans="2:30">
      <c r="B29" s="65" t="s">
        <v>83</v>
      </c>
      <c r="C29" s="118"/>
      <c r="D29" s="66">
        <v>0</v>
      </c>
      <c r="E29" s="66">
        <v>7.5849370025358587</v>
      </c>
      <c r="F29" s="66">
        <v>17.62811703936346</v>
      </c>
      <c r="G29" s="66">
        <v>20.707174431659283</v>
      </c>
      <c r="H29" s="66">
        <v>16.352680097371444</v>
      </c>
      <c r="I29" s="66">
        <v>19.747082013750159</v>
      </c>
      <c r="J29" s="66">
        <v>17.980009415319795</v>
      </c>
      <c r="K29" s="66">
        <v>0</v>
      </c>
      <c r="L29" s="66">
        <v>0</v>
      </c>
      <c r="M29" s="66">
        <v>0</v>
      </c>
      <c r="N29" s="66">
        <v>0</v>
      </c>
      <c r="O29" s="66">
        <v>0</v>
      </c>
      <c r="P29" s="66">
        <v>0</v>
      </c>
      <c r="Q29" s="66">
        <v>0</v>
      </c>
      <c r="R29" s="66">
        <v>0</v>
      </c>
      <c r="S29" s="66">
        <v>0</v>
      </c>
      <c r="T29" s="66">
        <v>100</v>
      </c>
      <c r="U29" s="92"/>
      <c r="V29" s="66">
        <v>3.9337679817242446</v>
      </c>
      <c r="W29" s="92"/>
      <c r="X29" s="119"/>
      <c r="Y29" s="119"/>
      <c r="Z29" s="119"/>
      <c r="AA29" s="119"/>
      <c r="AB29" s="119"/>
      <c r="AC29" s="119"/>
      <c r="AD29" s="119"/>
    </row>
    <row r="30" spans="2:30">
      <c r="B30" s="65" t="s">
        <v>110</v>
      </c>
      <c r="C30" s="118"/>
      <c r="D30" s="66">
        <v>1.4359032211067391</v>
      </c>
      <c r="E30" s="66">
        <v>6.0090633564246483</v>
      </c>
      <c r="F30" s="66">
        <v>31.292086665748997</v>
      </c>
      <c r="G30" s="66">
        <v>32.127881180832759</v>
      </c>
      <c r="H30" s="66">
        <v>16.911289612381552</v>
      </c>
      <c r="I30" s="66">
        <v>4.3555632972619165</v>
      </c>
      <c r="J30" s="66">
        <v>1.7253613478000349</v>
      </c>
      <c r="K30" s="66">
        <v>1.1054768112904159</v>
      </c>
      <c r="L30" s="66">
        <v>0.42532875876950138</v>
      </c>
      <c r="M30" s="66">
        <v>1.6054017782900978</v>
      </c>
      <c r="N30" s="66">
        <v>0.93624942227826402</v>
      </c>
      <c r="O30" s="66">
        <v>0.47551023283070082</v>
      </c>
      <c r="P30" s="66">
        <v>0.33917864405501563</v>
      </c>
      <c r="Q30" s="66">
        <v>0.13408998400601965</v>
      </c>
      <c r="R30" s="66">
        <v>0.21934952589465376</v>
      </c>
      <c r="S30" s="66">
        <v>0.90226616102868662</v>
      </c>
      <c r="T30" s="66">
        <v>100</v>
      </c>
      <c r="U30" s="92"/>
      <c r="V30" s="66">
        <v>2.4611563283350715</v>
      </c>
      <c r="W30" s="92"/>
      <c r="X30" s="119"/>
      <c r="Y30" s="119"/>
      <c r="Z30" s="119"/>
      <c r="AA30" s="119"/>
      <c r="AB30" s="119"/>
      <c r="AC30" s="119"/>
      <c r="AD30" s="119"/>
    </row>
    <row r="31" spans="2:30">
      <c r="B31" s="65" t="s">
        <v>84</v>
      </c>
      <c r="C31" s="118"/>
      <c r="D31" s="66" t="s">
        <v>343</v>
      </c>
      <c r="E31" s="66" t="s">
        <v>343</v>
      </c>
      <c r="F31" s="66" t="s">
        <v>343</v>
      </c>
      <c r="G31" s="66" t="s">
        <v>343</v>
      </c>
      <c r="H31" s="66" t="s">
        <v>343</v>
      </c>
      <c r="I31" s="66" t="s">
        <v>343</v>
      </c>
      <c r="J31" s="66" t="s">
        <v>343</v>
      </c>
      <c r="K31" s="66" t="s">
        <v>343</v>
      </c>
      <c r="L31" s="66" t="s">
        <v>343</v>
      </c>
      <c r="M31" s="66" t="s">
        <v>343</v>
      </c>
      <c r="N31" s="66" t="s">
        <v>343</v>
      </c>
      <c r="O31" s="66" t="s">
        <v>343</v>
      </c>
      <c r="P31" s="66" t="s">
        <v>343</v>
      </c>
      <c r="Q31" s="66" t="s">
        <v>343</v>
      </c>
      <c r="R31" s="66" t="s">
        <v>343</v>
      </c>
      <c r="S31" s="66" t="s">
        <v>343</v>
      </c>
      <c r="T31" s="66" t="s">
        <v>343</v>
      </c>
      <c r="U31" s="92"/>
      <c r="V31" s="66" t="s">
        <v>343</v>
      </c>
      <c r="W31" s="92"/>
      <c r="X31" s="119"/>
      <c r="Y31" s="119"/>
      <c r="Z31" s="119"/>
      <c r="AA31" s="119"/>
      <c r="AB31" s="119"/>
      <c r="AC31" s="119"/>
      <c r="AD31" s="119"/>
    </row>
    <row r="32" spans="2:30">
      <c r="B32" s="65" t="s">
        <v>85</v>
      </c>
      <c r="C32" s="118"/>
      <c r="D32" s="66">
        <v>3.451882372108781</v>
      </c>
      <c r="E32" s="66">
        <v>40.671484153027762</v>
      </c>
      <c r="F32" s="66">
        <v>15.310798369048257</v>
      </c>
      <c r="G32" s="66">
        <v>21.841248959756374</v>
      </c>
      <c r="H32" s="66">
        <v>11.348587011019053</v>
      </c>
      <c r="I32" s="66">
        <v>4.4582308209956807</v>
      </c>
      <c r="J32" s="66">
        <v>0.70615654384980309</v>
      </c>
      <c r="K32" s="66">
        <v>0.18724094785288439</v>
      </c>
      <c r="L32" s="66">
        <v>0.70286943846534089</v>
      </c>
      <c r="M32" s="66">
        <v>0.49321240026175212</v>
      </c>
      <c r="N32" s="66">
        <v>0.20804996015495406</v>
      </c>
      <c r="O32" s="66">
        <v>4.277067292510827E-2</v>
      </c>
      <c r="P32" s="66">
        <v>7.970160559407255E-2</v>
      </c>
      <c r="Q32" s="66">
        <v>0.11607772670700298</v>
      </c>
      <c r="R32" s="66">
        <v>0.11342774061670184</v>
      </c>
      <c r="S32" s="66">
        <v>0.26826127761647572</v>
      </c>
      <c r="T32" s="66">
        <v>100</v>
      </c>
      <c r="U32" s="92"/>
      <c r="V32" s="66">
        <v>1.4464731931593249</v>
      </c>
      <c r="W32" s="92"/>
      <c r="X32" s="119"/>
      <c r="Y32" s="119"/>
      <c r="Z32" s="119"/>
      <c r="AA32" s="119"/>
      <c r="AB32" s="119"/>
      <c r="AC32" s="119"/>
      <c r="AD32" s="119"/>
    </row>
    <row r="33" spans="2:30" ht="13.8" thickBot="1">
      <c r="B33" s="68"/>
      <c r="C33" s="59"/>
      <c r="D33" s="69"/>
      <c r="E33" s="69"/>
      <c r="F33" s="69"/>
      <c r="G33" s="69"/>
      <c r="H33" s="69"/>
      <c r="I33" s="69"/>
      <c r="J33" s="69"/>
      <c r="K33" s="69"/>
      <c r="L33" s="69"/>
      <c r="M33" s="69"/>
      <c r="N33" s="69"/>
      <c r="O33" s="69"/>
      <c r="P33" s="69"/>
      <c r="Q33" s="69"/>
      <c r="R33" s="69"/>
      <c r="S33" s="69"/>
      <c r="T33" s="69"/>
      <c r="U33" s="92"/>
      <c r="V33" s="69"/>
      <c r="W33" s="92"/>
      <c r="X33" s="119"/>
      <c r="Y33" s="119"/>
      <c r="Z33" s="119"/>
      <c r="AA33" s="119"/>
      <c r="AB33" s="119"/>
      <c r="AC33" s="119"/>
      <c r="AD33" s="119"/>
    </row>
    <row r="34" spans="2:30" ht="13.8" thickBot="1">
      <c r="C34" s="94"/>
      <c r="D34" s="70"/>
      <c r="E34" s="70"/>
      <c r="F34" s="70"/>
      <c r="G34" s="70"/>
      <c r="H34" s="70"/>
      <c r="I34" s="70"/>
      <c r="J34" s="70"/>
      <c r="K34" s="70"/>
      <c r="L34" s="70"/>
      <c r="M34" s="70"/>
      <c r="N34" s="70"/>
      <c r="O34" s="70"/>
      <c r="P34" s="70"/>
      <c r="Q34" s="70"/>
      <c r="R34" s="70"/>
      <c r="S34" s="70"/>
      <c r="T34" s="70"/>
      <c r="U34" s="95"/>
      <c r="V34" s="70"/>
      <c r="W34" s="95"/>
    </row>
    <row r="35" spans="2:30" s="57" customFormat="1" ht="15" thickBot="1">
      <c r="B35" s="71" t="s">
        <v>86</v>
      </c>
      <c r="C35" s="121"/>
      <c r="D35" s="73">
        <v>1.4138985410493699</v>
      </c>
      <c r="E35" s="73">
        <v>13.256361557551418</v>
      </c>
      <c r="F35" s="73">
        <v>22.137763364742678</v>
      </c>
      <c r="G35" s="73">
        <v>25.68852687806854</v>
      </c>
      <c r="H35" s="73">
        <v>19.904947180628525</v>
      </c>
      <c r="I35" s="73">
        <v>10.173321434222071</v>
      </c>
      <c r="J35" s="73">
        <v>2.8997427674515559</v>
      </c>
      <c r="K35" s="73">
        <v>0.93669293913396512</v>
      </c>
      <c r="L35" s="73">
        <v>0.60459684689109483</v>
      </c>
      <c r="M35" s="73">
        <v>0.6862716139812195</v>
      </c>
      <c r="N35" s="73">
        <v>0.78680943302006834</v>
      </c>
      <c r="O35" s="73">
        <v>0.3083771702783828</v>
      </c>
      <c r="P35" s="73">
        <v>0.18522007703932691</v>
      </c>
      <c r="Q35" s="73">
        <v>0.3019951729208985</v>
      </c>
      <c r="R35" s="73">
        <v>0.25987938490266921</v>
      </c>
      <c r="S35" s="73">
        <v>0.45559563811821874</v>
      </c>
      <c r="T35" s="73">
        <v>100</v>
      </c>
      <c r="U35" s="96"/>
      <c r="V35" s="73">
        <v>1.8855469740421218</v>
      </c>
      <c r="W35" s="140"/>
    </row>
    <row r="36" spans="2:30">
      <c r="B36" s="112"/>
      <c r="C36" s="112"/>
      <c r="D36" s="112"/>
      <c r="E36" s="112"/>
      <c r="F36" s="112"/>
      <c r="G36" s="112"/>
      <c r="H36" s="112"/>
      <c r="I36" s="112"/>
      <c r="J36" s="112"/>
      <c r="K36" s="112"/>
      <c r="L36" s="112"/>
      <c r="M36" s="112"/>
      <c r="N36" s="112"/>
      <c r="O36" s="112"/>
      <c r="P36" s="112"/>
      <c r="Q36" s="112"/>
      <c r="R36" s="112"/>
      <c r="S36" s="112"/>
      <c r="T36" s="112"/>
    </row>
    <row r="38" spans="2:30" ht="13.8">
      <c r="B38" s="77" t="s">
        <v>42</v>
      </c>
      <c r="C38" s="97"/>
      <c r="D38" s="112"/>
      <c r="E38" s="112"/>
      <c r="F38" s="112"/>
      <c r="G38" s="112"/>
      <c r="H38" s="112"/>
      <c r="I38" s="112"/>
      <c r="J38" s="112"/>
      <c r="K38" s="112"/>
      <c r="L38" s="112"/>
      <c r="M38" s="112"/>
      <c r="N38" s="112"/>
      <c r="O38" s="112"/>
      <c r="P38" s="112"/>
      <c r="Q38" s="112"/>
      <c r="R38" s="112"/>
      <c r="S38" s="112"/>
      <c r="T38" s="112"/>
    </row>
    <row r="39" spans="2:30">
      <c r="B39" s="112"/>
      <c r="C39" s="112"/>
      <c r="D39" s="112"/>
      <c r="E39" s="112"/>
      <c r="F39" s="112"/>
      <c r="G39" s="112"/>
      <c r="H39" s="112"/>
      <c r="I39" s="112"/>
      <c r="J39" s="112"/>
      <c r="K39" s="112"/>
      <c r="L39" s="112"/>
      <c r="M39" s="112"/>
      <c r="N39" s="112"/>
      <c r="O39" s="112"/>
      <c r="P39" s="112"/>
      <c r="Q39" s="112"/>
      <c r="R39" s="112"/>
      <c r="S39" s="112"/>
      <c r="T39" s="112"/>
    </row>
    <row r="40" spans="2:30">
      <c r="B40" s="112"/>
      <c r="C40" s="112"/>
      <c r="D40" s="112"/>
      <c r="E40" s="112"/>
      <c r="F40" s="112"/>
      <c r="G40" s="112"/>
      <c r="H40" s="112"/>
      <c r="I40" s="112"/>
      <c r="J40" s="112"/>
      <c r="K40" s="112"/>
      <c r="L40" s="112"/>
      <c r="M40" s="112"/>
      <c r="N40" s="112"/>
      <c r="O40" s="112"/>
      <c r="P40" s="112"/>
      <c r="Q40" s="112"/>
      <c r="R40" s="112"/>
      <c r="S40" s="112"/>
      <c r="T40" s="112"/>
    </row>
    <row r="41" spans="2:30">
      <c r="B41" s="112"/>
      <c r="C41" s="112"/>
      <c r="D41" s="112"/>
      <c r="E41" s="112"/>
      <c r="F41" s="112"/>
      <c r="G41" s="112"/>
      <c r="H41" s="112"/>
      <c r="I41" s="112"/>
      <c r="J41" s="112"/>
      <c r="K41" s="112"/>
      <c r="L41" s="112"/>
      <c r="M41" s="112"/>
      <c r="N41" s="112"/>
      <c r="O41" s="112"/>
      <c r="P41" s="112"/>
      <c r="Q41" s="112"/>
      <c r="R41" s="112"/>
      <c r="S41" s="112"/>
      <c r="T41" s="112"/>
    </row>
    <row r="42" spans="2:30">
      <c r="B42" s="112"/>
      <c r="C42" s="112"/>
      <c r="D42" s="112"/>
      <c r="E42" s="112"/>
      <c r="F42" s="112"/>
      <c r="G42" s="112"/>
      <c r="H42" s="112"/>
      <c r="I42" s="112"/>
      <c r="J42" s="112"/>
      <c r="K42" s="112"/>
      <c r="L42" s="112"/>
      <c r="M42" s="112"/>
      <c r="N42" s="112"/>
      <c r="O42" s="112"/>
      <c r="P42" s="112"/>
      <c r="Q42" s="112"/>
      <c r="R42" s="112"/>
      <c r="S42" s="112"/>
      <c r="T42" s="112"/>
    </row>
    <row r="43" spans="2:30">
      <c r="B43" s="112"/>
      <c r="C43" s="112"/>
      <c r="D43" s="112"/>
      <c r="E43" s="112"/>
      <c r="F43" s="112"/>
      <c r="G43" s="112"/>
      <c r="H43" s="112"/>
      <c r="I43" s="112"/>
      <c r="J43" s="112"/>
      <c r="K43" s="112"/>
      <c r="L43" s="112"/>
      <c r="M43" s="112"/>
      <c r="N43" s="112"/>
      <c r="O43" s="112"/>
      <c r="P43" s="112"/>
      <c r="Q43" s="112"/>
      <c r="R43" s="112"/>
      <c r="S43" s="112"/>
      <c r="T43" s="112"/>
    </row>
    <row r="44" spans="2:30">
      <c r="B44" s="112"/>
      <c r="C44" s="112"/>
      <c r="D44" s="112"/>
      <c r="E44" s="112"/>
      <c r="F44" s="112"/>
      <c r="G44" s="112"/>
      <c r="H44" s="112"/>
      <c r="I44" s="112"/>
      <c r="J44" s="112"/>
      <c r="K44" s="112"/>
      <c r="L44" s="112"/>
      <c r="M44" s="112"/>
      <c r="N44" s="112"/>
      <c r="O44" s="112"/>
      <c r="P44" s="112"/>
      <c r="Q44" s="112"/>
      <c r="R44" s="112"/>
      <c r="S44" s="112"/>
      <c r="T44" s="112"/>
    </row>
    <row r="45" spans="2:30">
      <c r="B45" s="112"/>
      <c r="C45" s="112"/>
      <c r="D45" s="112"/>
      <c r="E45" s="112"/>
      <c r="F45" s="112"/>
      <c r="G45" s="112"/>
      <c r="H45" s="112"/>
      <c r="I45" s="112"/>
      <c r="J45" s="112"/>
      <c r="K45" s="112"/>
      <c r="L45" s="112"/>
      <c r="M45" s="112"/>
      <c r="N45" s="112"/>
      <c r="O45" s="112"/>
      <c r="P45" s="112"/>
      <c r="Q45" s="112"/>
      <c r="R45" s="112"/>
      <c r="S45" s="112"/>
      <c r="T45" s="112"/>
    </row>
    <row r="46" spans="2:30">
      <c r="B46" s="112"/>
      <c r="C46" s="112"/>
      <c r="D46" s="112"/>
      <c r="E46" s="112"/>
      <c r="F46" s="112"/>
      <c r="G46" s="112"/>
      <c r="H46" s="112"/>
      <c r="I46" s="112"/>
      <c r="J46" s="112"/>
      <c r="K46" s="112"/>
      <c r="L46" s="112"/>
      <c r="M46" s="112"/>
      <c r="N46" s="112"/>
      <c r="O46" s="112"/>
      <c r="P46" s="112"/>
      <c r="Q46" s="112"/>
      <c r="R46" s="112"/>
      <c r="S46" s="112"/>
      <c r="T46" s="112"/>
    </row>
    <row r="47" spans="2:30">
      <c r="B47" s="112"/>
      <c r="C47" s="112"/>
      <c r="D47" s="112"/>
      <c r="E47" s="112"/>
      <c r="F47" s="112"/>
      <c r="G47" s="112"/>
      <c r="H47" s="112"/>
      <c r="I47" s="112"/>
      <c r="J47" s="112"/>
      <c r="K47" s="112"/>
      <c r="L47" s="112"/>
      <c r="M47" s="112"/>
      <c r="N47" s="112"/>
      <c r="O47" s="112"/>
      <c r="P47" s="112"/>
      <c r="Q47" s="112"/>
      <c r="R47" s="112"/>
      <c r="S47" s="112"/>
      <c r="T47" s="112"/>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 B17:B33">
    <cfRule type="cellIs" dxfId="52" priority="4" stopIfTrue="1" operator="equal">
      <formula>"División"</formula>
    </cfRule>
  </conditionalFormatting>
  <conditionalFormatting sqref="B16:B19">
    <cfRule type="cellIs" dxfId="51" priority="2" stopIfTrue="1" operator="equal">
      <formula>"División"</formula>
    </cfRule>
  </conditionalFormatting>
  <hyperlinks>
    <hyperlink ref="B1" location="Indice!D3" tooltip="VOLVER AL ÍNDICE" display="Volver al Índice" xr:uid="{96DBBC61-8802-4429-9C10-8192B9585AA6}"/>
  </hyperlinks>
  <printOptions horizontalCentered="1"/>
  <pageMargins left="0.19685039370078741" right="0.15748031496062992" top="0.47" bottom="0.98425196850393704" header="0" footer="0"/>
  <pageSetup scale="6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F0043B-54A9-46D7-A072-583D997BE7E0}">
  <sheetPr codeName="Hoja11">
    <tabColor indexed="41"/>
    <pageSetUpPr fitToPage="1"/>
  </sheetPr>
  <dimension ref="B1:AD49"/>
  <sheetViews>
    <sheetView showGridLines="0" zoomScale="80" zoomScaleNormal="100" workbookViewId="0"/>
  </sheetViews>
  <sheetFormatPr baseColWidth="10" defaultColWidth="11.44140625" defaultRowHeight="13.2"/>
  <cols>
    <col min="1" max="1" width="3.44140625" style="58" customWidth="1"/>
    <col min="2" max="2" width="38.5546875" style="58" customWidth="1"/>
    <col min="3" max="3" width="1.5546875" style="58" customWidth="1"/>
    <col min="4" max="19" width="7.6640625" style="58" customWidth="1"/>
    <col min="20" max="20" width="10.5546875" style="58" customWidth="1"/>
    <col min="21" max="21" width="1.6640625" style="58" customWidth="1"/>
    <col min="22" max="22" width="27" style="58" customWidth="1"/>
    <col min="23" max="23" width="2.88671875" style="58" customWidth="1"/>
    <col min="24" max="24" width="15" style="58" customWidth="1"/>
    <col min="25" max="30" width="11.44140625" style="58" customWidth="1"/>
    <col min="31" max="16384" width="11.44140625" style="58"/>
  </cols>
  <sheetData>
    <row r="1" spans="2:30">
      <c r="B1" s="32" t="s">
        <v>43</v>
      </c>
    </row>
    <row r="2" spans="2:30" s="110" customFormat="1" ht="15.6">
      <c r="B2" s="232" t="s">
        <v>198</v>
      </c>
      <c r="C2" s="232"/>
      <c r="D2" s="232"/>
      <c r="E2" s="232"/>
      <c r="F2" s="232"/>
      <c r="G2" s="232"/>
      <c r="H2" s="232"/>
      <c r="I2" s="232"/>
      <c r="J2" s="232"/>
      <c r="K2" s="232"/>
      <c r="L2" s="232"/>
      <c r="M2" s="232"/>
      <c r="N2" s="232"/>
      <c r="O2" s="232"/>
      <c r="P2" s="232"/>
      <c r="Q2" s="232"/>
      <c r="R2" s="232"/>
      <c r="S2" s="232"/>
      <c r="T2" s="232"/>
      <c r="U2" s="232"/>
      <c r="V2" s="232"/>
      <c r="W2" s="78"/>
    </row>
    <row r="3" spans="2:30" s="57" customFormat="1" ht="16.2" thickBot="1">
      <c r="B3" s="113"/>
      <c r="C3" s="113"/>
      <c r="D3" s="113"/>
      <c r="E3" s="113"/>
      <c r="F3" s="113"/>
      <c r="G3" s="113"/>
      <c r="H3" s="113"/>
      <c r="I3" s="113"/>
      <c r="J3" s="113"/>
      <c r="K3" s="113"/>
      <c r="L3" s="113"/>
      <c r="M3" s="113"/>
      <c r="N3" s="113"/>
      <c r="O3" s="113"/>
      <c r="P3" s="113"/>
      <c r="Q3" s="113"/>
      <c r="R3" s="113"/>
      <c r="S3" s="113"/>
      <c r="T3" s="113"/>
      <c r="U3" s="113"/>
      <c r="V3" s="113"/>
      <c r="W3" s="80"/>
    </row>
    <row r="4" spans="2:30" s="57" customFormat="1" ht="16.2" thickBot="1">
      <c r="B4" s="261" t="s">
        <v>112</v>
      </c>
      <c r="C4" s="262"/>
      <c r="D4" s="262"/>
      <c r="E4" s="262"/>
      <c r="F4" s="262"/>
      <c r="G4" s="262"/>
      <c r="H4" s="262"/>
      <c r="I4" s="262"/>
      <c r="J4" s="262"/>
      <c r="K4" s="262"/>
      <c r="L4" s="262"/>
      <c r="M4" s="262"/>
      <c r="N4" s="262"/>
      <c r="O4" s="262"/>
      <c r="P4" s="262"/>
      <c r="Q4" s="262"/>
      <c r="R4" s="262"/>
      <c r="S4" s="262"/>
      <c r="T4" s="262"/>
      <c r="U4" s="262"/>
      <c r="V4" s="263"/>
      <c r="W4" s="80"/>
    </row>
    <row r="5" spans="2:30" s="57" customFormat="1" ht="16.2" thickBot="1">
      <c r="B5" s="113"/>
      <c r="C5" s="113"/>
      <c r="D5" s="113"/>
      <c r="E5" s="113"/>
      <c r="F5" s="113"/>
      <c r="G5" s="113"/>
      <c r="H5" s="113"/>
      <c r="I5" s="113"/>
      <c r="J5" s="113"/>
      <c r="K5" s="113"/>
      <c r="L5" s="113"/>
      <c r="M5" s="113"/>
      <c r="N5" s="113"/>
      <c r="O5" s="113"/>
      <c r="P5" s="113"/>
      <c r="Q5" s="113"/>
      <c r="R5" s="113"/>
      <c r="S5" s="113"/>
      <c r="T5" s="113"/>
      <c r="U5" s="113"/>
      <c r="V5" s="113"/>
      <c r="W5" s="80"/>
    </row>
    <row r="6" spans="2:30" s="57" customFormat="1" ht="33" customHeight="1" thickBot="1">
      <c r="B6" s="261" t="s">
        <v>368</v>
      </c>
      <c r="C6" s="262"/>
      <c r="D6" s="262"/>
      <c r="E6" s="262"/>
      <c r="F6" s="262"/>
      <c r="G6" s="262"/>
      <c r="H6" s="262"/>
      <c r="I6" s="262"/>
      <c r="J6" s="262"/>
      <c r="K6" s="262"/>
      <c r="L6" s="262"/>
      <c r="M6" s="262"/>
      <c r="N6" s="262"/>
      <c r="O6" s="262"/>
      <c r="P6" s="262"/>
      <c r="Q6" s="262"/>
      <c r="R6" s="262"/>
      <c r="S6" s="262"/>
      <c r="T6" s="262"/>
      <c r="U6" s="262"/>
      <c r="V6" s="263"/>
      <c r="W6" s="132"/>
    </row>
    <row r="7" spans="2:30" s="57" customFormat="1" ht="15.6">
      <c r="W7" s="132"/>
    </row>
    <row r="8" spans="2:30" s="57" customFormat="1" ht="13.8" thickBot="1"/>
    <row r="9" spans="2:30" s="57" customFormat="1" ht="13.2" customHeight="1">
      <c r="B9" s="264" t="s">
        <v>51</v>
      </c>
      <c r="C9" s="141"/>
      <c r="D9" s="285" t="s">
        <v>104</v>
      </c>
      <c r="E9" s="286"/>
      <c r="F9" s="286"/>
      <c r="G9" s="286"/>
      <c r="H9" s="286"/>
      <c r="I9" s="287"/>
      <c r="J9" s="291" t="s">
        <v>105</v>
      </c>
      <c r="K9" s="292"/>
      <c r="L9" s="292"/>
      <c r="M9" s="293"/>
      <c r="N9" s="291" t="s">
        <v>106</v>
      </c>
      <c r="O9" s="292"/>
      <c r="P9" s="292"/>
      <c r="Q9" s="292"/>
      <c r="R9" s="292"/>
      <c r="S9" s="293"/>
      <c r="T9" s="264" t="s">
        <v>176</v>
      </c>
      <c r="U9" s="103"/>
      <c r="V9" s="102" t="s">
        <v>177</v>
      </c>
      <c r="W9" s="89"/>
    </row>
    <row r="10" spans="2:30" s="57" customFormat="1" ht="13.8" thickBot="1">
      <c r="B10" s="282" t="s">
        <v>51</v>
      </c>
      <c r="C10" s="141"/>
      <c r="D10" s="288"/>
      <c r="E10" s="289"/>
      <c r="F10" s="289"/>
      <c r="G10" s="289"/>
      <c r="H10" s="289"/>
      <c r="I10" s="290"/>
      <c r="J10" s="294"/>
      <c r="K10" s="295"/>
      <c r="L10" s="295"/>
      <c r="M10" s="296"/>
      <c r="N10" s="294"/>
      <c r="O10" s="295"/>
      <c r="P10" s="295"/>
      <c r="Q10" s="295"/>
      <c r="R10" s="295"/>
      <c r="S10" s="296"/>
      <c r="T10" s="282"/>
      <c r="U10" s="103"/>
      <c r="V10" s="90" t="s">
        <v>199</v>
      </c>
      <c r="W10" s="89"/>
    </row>
    <row r="11" spans="2:30" s="57" customFormat="1">
      <c r="B11" s="282"/>
      <c r="C11" s="134"/>
      <c r="D11" s="283" t="s">
        <v>178</v>
      </c>
      <c r="E11" s="283" t="s">
        <v>179</v>
      </c>
      <c r="F11" s="283" t="s">
        <v>180</v>
      </c>
      <c r="G11" s="283" t="s">
        <v>181</v>
      </c>
      <c r="H11" s="283" t="s">
        <v>182</v>
      </c>
      <c r="I11" s="283" t="s">
        <v>183</v>
      </c>
      <c r="J11" s="283" t="s">
        <v>184</v>
      </c>
      <c r="K11" s="283" t="s">
        <v>185</v>
      </c>
      <c r="L11" s="283" t="s">
        <v>186</v>
      </c>
      <c r="M11" s="283" t="s">
        <v>187</v>
      </c>
      <c r="N11" s="283" t="s">
        <v>188</v>
      </c>
      <c r="O11" s="283" t="s">
        <v>189</v>
      </c>
      <c r="P11" s="283" t="s">
        <v>190</v>
      </c>
      <c r="Q11" s="283" t="s">
        <v>191</v>
      </c>
      <c r="R11" s="283" t="s">
        <v>192</v>
      </c>
      <c r="S11" s="283" t="s">
        <v>193</v>
      </c>
      <c r="T11" s="282" t="s">
        <v>176</v>
      </c>
      <c r="U11" s="103"/>
      <c r="V11" s="90" t="s">
        <v>194</v>
      </c>
      <c r="W11" s="89"/>
    </row>
    <row r="12" spans="2:30" s="57" customFormat="1" ht="13.8" thickBot="1">
      <c r="B12" s="257" t="s">
        <v>115</v>
      </c>
      <c r="C12" s="87"/>
      <c r="D12" s="284"/>
      <c r="E12" s="284"/>
      <c r="F12" s="284"/>
      <c r="G12" s="284"/>
      <c r="H12" s="284"/>
      <c r="I12" s="284"/>
      <c r="J12" s="284"/>
      <c r="K12" s="284"/>
      <c r="L12" s="284"/>
      <c r="M12" s="284"/>
      <c r="N12" s="284"/>
      <c r="O12" s="284"/>
      <c r="P12" s="284"/>
      <c r="Q12" s="284"/>
      <c r="R12" s="284"/>
      <c r="S12" s="284"/>
      <c r="T12" s="257"/>
      <c r="U12" s="103"/>
      <c r="V12" s="91" t="s">
        <v>197</v>
      </c>
      <c r="W12" s="89"/>
    </row>
    <row r="13" spans="2:30" s="57" customFormat="1">
      <c r="B13" s="100"/>
      <c r="C13" s="100"/>
      <c r="D13" s="117"/>
      <c r="E13" s="117"/>
      <c r="F13" s="117"/>
      <c r="G13" s="117"/>
      <c r="H13" s="117"/>
      <c r="I13" s="117"/>
      <c r="J13" s="117"/>
      <c r="K13" s="117"/>
      <c r="L13" s="117"/>
      <c r="M13" s="117"/>
      <c r="N13" s="117"/>
      <c r="O13" s="117"/>
      <c r="P13" s="117"/>
      <c r="Q13" s="117"/>
      <c r="R13" s="117"/>
      <c r="S13" s="117"/>
      <c r="T13" s="117"/>
      <c r="U13" s="89"/>
      <c r="V13" s="142"/>
      <c r="W13" s="89"/>
    </row>
    <row r="14" spans="2:30" s="57" customFormat="1" ht="13.8" thickBot="1">
      <c r="B14" s="100"/>
      <c r="C14" s="100"/>
      <c r="D14" s="136"/>
      <c r="E14" s="136"/>
      <c r="F14" s="136"/>
      <c r="G14" s="136"/>
      <c r="H14" s="136"/>
      <c r="I14" s="136"/>
      <c r="J14" s="136"/>
      <c r="K14" s="136"/>
      <c r="L14" s="136"/>
      <c r="M14" s="136"/>
      <c r="N14" s="136"/>
      <c r="O14" s="136"/>
      <c r="P14" s="136"/>
      <c r="Q14" s="136"/>
      <c r="R14" s="136"/>
      <c r="S14" s="136"/>
      <c r="T14" s="136"/>
      <c r="U14" s="138"/>
      <c r="V14" s="136"/>
      <c r="W14" s="138"/>
    </row>
    <row r="15" spans="2:30">
      <c r="B15" s="60" t="s">
        <v>68</v>
      </c>
      <c r="C15" s="118"/>
      <c r="D15" s="62">
        <v>0</v>
      </c>
      <c r="E15" s="62">
        <v>0.2137822284147087</v>
      </c>
      <c r="F15" s="62">
        <v>6.2215078923419957</v>
      </c>
      <c r="G15" s="62">
        <v>50.973878491440736</v>
      </c>
      <c r="H15" s="62">
        <v>20.969166399966007</v>
      </c>
      <c r="I15" s="62">
        <v>15.749461208234166</v>
      </c>
      <c r="J15" s="62">
        <v>1.9949069709022413</v>
      </c>
      <c r="K15" s="62">
        <v>0.46433870786416026</v>
      </c>
      <c r="L15" s="62">
        <v>2.2460244965356457</v>
      </c>
      <c r="M15" s="62">
        <v>0</v>
      </c>
      <c r="N15" s="62">
        <v>1.1213600764595588</v>
      </c>
      <c r="O15" s="62">
        <v>0</v>
      </c>
      <c r="P15" s="62">
        <v>0</v>
      </c>
      <c r="Q15" s="62">
        <v>0</v>
      </c>
      <c r="R15" s="62">
        <v>4.5573527840779372E-2</v>
      </c>
      <c r="S15" s="62">
        <v>0</v>
      </c>
      <c r="T15" s="62">
        <v>100</v>
      </c>
      <c r="U15" s="92"/>
      <c r="V15" s="62">
        <v>0.49510623641315304</v>
      </c>
      <c r="W15" s="92"/>
      <c r="X15" s="119"/>
      <c r="Y15" s="119"/>
      <c r="Z15" s="119"/>
      <c r="AA15" s="119"/>
      <c r="AB15" s="119"/>
      <c r="AC15" s="119"/>
      <c r="AD15" s="119"/>
    </row>
    <row r="16" spans="2:30">
      <c r="B16" s="65" t="s">
        <v>69</v>
      </c>
      <c r="C16" s="118"/>
      <c r="D16" s="66" t="s">
        <v>343</v>
      </c>
      <c r="E16" s="66" t="s">
        <v>343</v>
      </c>
      <c r="F16" s="66" t="s">
        <v>343</v>
      </c>
      <c r="G16" s="66" t="s">
        <v>343</v>
      </c>
      <c r="H16" s="66" t="s">
        <v>343</v>
      </c>
      <c r="I16" s="66" t="s">
        <v>343</v>
      </c>
      <c r="J16" s="66" t="s">
        <v>343</v>
      </c>
      <c r="K16" s="66" t="s">
        <v>343</v>
      </c>
      <c r="L16" s="66" t="s">
        <v>343</v>
      </c>
      <c r="M16" s="66" t="s">
        <v>343</v>
      </c>
      <c r="N16" s="66" t="s">
        <v>343</v>
      </c>
      <c r="O16" s="66" t="s">
        <v>343</v>
      </c>
      <c r="P16" s="66" t="s">
        <v>343</v>
      </c>
      <c r="Q16" s="66" t="s">
        <v>343</v>
      </c>
      <c r="R16" s="66" t="s">
        <v>343</v>
      </c>
      <c r="S16" s="66" t="s">
        <v>343</v>
      </c>
      <c r="T16" s="66" t="s">
        <v>343</v>
      </c>
      <c r="U16" s="92"/>
      <c r="V16" s="66" t="s">
        <v>343</v>
      </c>
      <c r="W16" s="92"/>
      <c r="X16" s="119"/>
      <c r="Y16" s="119"/>
      <c r="Z16" s="119"/>
      <c r="AA16" s="119"/>
      <c r="AB16" s="119"/>
      <c r="AC16" s="119"/>
      <c r="AD16" s="119"/>
    </row>
    <row r="17" spans="2:30">
      <c r="B17" s="65" t="s">
        <v>70</v>
      </c>
      <c r="C17" s="118"/>
      <c r="D17" s="66">
        <v>0</v>
      </c>
      <c r="E17" s="66">
        <v>0</v>
      </c>
      <c r="F17" s="66">
        <v>0</v>
      </c>
      <c r="G17" s="66">
        <v>16.688330118557037</v>
      </c>
      <c r="H17" s="66">
        <v>47.409380907455962</v>
      </c>
      <c r="I17" s="66">
        <v>21.95510391296536</v>
      </c>
      <c r="J17" s="66">
        <v>3.8315113225400181</v>
      </c>
      <c r="K17" s="66">
        <v>0.95833859854104819</v>
      </c>
      <c r="L17" s="66">
        <v>0</v>
      </c>
      <c r="M17" s="66">
        <v>0.98330543274502258</v>
      </c>
      <c r="N17" s="66">
        <v>3.4825054288832868</v>
      </c>
      <c r="O17" s="66">
        <v>0</v>
      </c>
      <c r="P17" s="66">
        <v>2.4872659132906132</v>
      </c>
      <c r="Q17" s="66">
        <v>2.146908008448237</v>
      </c>
      <c r="R17" s="66">
        <v>0</v>
      </c>
      <c r="S17" s="66">
        <v>5.7350356573416097E-2</v>
      </c>
      <c r="T17" s="66">
        <v>100</v>
      </c>
      <c r="U17" s="92"/>
      <c r="V17" s="66">
        <v>2.895953587576336</v>
      </c>
      <c r="W17" s="92"/>
      <c r="X17" s="119"/>
      <c r="Y17" s="119"/>
      <c r="Z17" s="119"/>
      <c r="AA17" s="119"/>
      <c r="AB17" s="119"/>
      <c r="AC17" s="119"/>
      <c r="AD17" s="119"/>
    </row>
    <row r="18" spans="2:30">
      <c r="B18" s="65" t="s">
        <v>108</v>
      </c>
      <c r="C18" s="118"/>
      <c r="D18" s="66">
        <v>0</v>
      </c>
      <c r="E18" s="66">
        <v>4.6864131140514891</v>
      </c>
      <c r="F18" s="66">
        <v>8.9064490152705567</v>
      </c>
      <c r="G18" s="66">
        <v>24.752070600522082</v>
      </c>
      <c r="H18" s="66">
        <v>38.405709765503751</v>
      </c>
      <c r="I18" s="66">
        <v>21.002783250819601</v>
      </c>
      <c r="J18" s="66">
        <v>0.85166745930914023</v>
      </c>
      <c r="K18" s="66">
        <v>0.15496046802159941</v>
      </c>
      <c r="L18" s="66">
        <v>4.0648838776197235E-3</v>
      </c>
      <c r="M18" s="66">
        <v>4.134001375179993E-2</v>
      </c>
      <c r="N18" s="66">
        <v>0.5246154368758601</v>
      </c>
      <c r="O18" s="66">
        <v>0.23526100026221913</v>
      </c>
      <c r="P18" s="66">
        <v>0.18471576289117916</v>
      </c>
      <c r="Q18" s="66">
        <v>0.18485684989975226</v>
      </c>
      <c r="R18" s="66">
        <v>4.6034304620852125E-2</v>
      </c>
      <c r="S18" s="66">
        <v>1.905807432250315E-2</v>
      </c>
      <c r="T18" s="66">
        <v>100</v>
      </c>
      <c r="U18" s="92"/>
      <c r="V18" s="66">
        <v>0.46396133748427948</v>
      </c>
      <c r="W18" s="92"/>
      <c r="X18" s="119"/>
      <c r="Y18" s="119"/>
      <c r="Z18" s="119"/>
      <c r="AA18" s="119"/>
      <c r="AB18" s="119"/>
      <c r="AC18" s="119"/>
      <c r="AD18" s="119"/>
    </row>
    <row r="19" spans="2:30">
      <c r="B19" s="65" t="s">
        <v>109</v>
      </c>
      <c r="C19" s="118"/>
      <c r="D19" s="66">
        <v>0</v>
      </c>
      <c r="E19" s="66">
        <v>0.59214798990732054</v>
      </c>
      <c r="F19" s="66">
        <v>18.210156861504309</v>
      </c>
      <c r="G19" s="66">
        <v>36.575820246678575</v>
      </c>
      <c r="H19" s="66">
        <v>25.434426859269344</v>
      </c>
      <c r="I19" s="66">
        <v>9.388793316414592</v>
      </c>
      <c r="J19" s="66">
        <v>2.5893527955531495</v>
      </c>
      <c r="K19" s="66">
        <v>1.9044766751094031</v>
      </c>
      <c r="L19" s="66">
        <v>0.84163743330084884</v>
      </c>
      <c r="M19" s="66">
        <v>1.6803948061431286E-3</v>
      </c>
      <c r="N19" s="66">
        <v>0.83414705150656365</v>
      </c>
      <c r="O19" s="66">
        <v>0.4747655276724918</v>
      </c>
      <c r="P19" s="66">
        <v>2.3856916521363436</v>
      </c>
      <c r="Q19" s="66">
        <v>0.47659466707878445</v>
      </c>
      <c r="R19" s="66">
        <v>3.6392926361061451E-2</v>
      </c>
      <c r="S19" s="66">
        <v>0.25391560270107377</v>
      </c>
      <c r="T19" s="66">
        <v>100</v>
      </c>
      <c r="U19" s="92"/>
      <c r="V19" s="66">
        <v>1.5009796400646713</v>
      </c>
      <c r="W19" s="92"/>
      <c r="X19" s="119"/>
      <c r="Y19" s="119"/>
      <c r="Z19" s="119"/>
      <c r="AA19" s="119"/>
      <c r="AB19" s="119"/>
      <c r="AC19" s="119"/>
      <c r="AD19" s="119"/>
    </row>
    <row r="20" spans="2:30">
      <c r="B20" s="65" t="s">
        <v>73</v>
      </c>
      <c r="C20" s="59"/>
      <c r="D20" s="66">
        <v>0</v>
      </c>
      <c r="E20" s="66">
        <v>7.8024951202674746</v>
      </c>
      <c r="F20" s="66">
        <v>3.5158080139928014</v>
      </c>
      <c r="G20" s="66">
        <v>16.193459470190653</v>
      </c>
      <c r="H20" s="66">
        <v>39.825583464051775</v>
      </c>
      <c r="I20" s="66">
        <v>24.614631002781255</v>
      </c>
      <c r="J20" s="66">
        <v>3.9220611353723926</v>
      </c>
      <c r="K20" s="66">
        <v>0.61418020617789559</v>
      </c>
      <c r="L20" s="66">
        <v>0.40795836136083546</v>
      </c>
      <c r="M20" s="66">
        <v>0.46147059657053546</v>
      </c>
      <c r="N20" s="66">
        <v>0.7239090698952223</v>
      </c>
      <c r="O20" s="66">
        <v>0.49338779500583929</v>
      </c>
      <c r="P20" s="66">
        <v>1.8396673587730668E-2</v>
      </c>
      <c r="Q20" s="66">
        <v>1.2985390840988864</v>
      </c>
      <c r="R20" s="66">
        <v>9.2730515494744259E-2</v>
      </c>
      <c r="S20" s="66">
        <v>1.5389491151962214E-2</v>
      </c>
      <c r="T20" s="66">
        <v>100</v>
      </c>
      <c r="U20" s="92"/>
      <c r="V20" s="66">
        <v>2.2667336382477745</v>
      </c>
      <c r="W20" s="92"/>
      <c r="X20" s="119"/>
      <c r="Y20" s="119"/>
      <c r="Z20" s="119"/>
      <c r="AA20" s="119"/>
      <c r="AB20" s="119"/>
      <c r="AC20" s="119"/>
      <c r="AD20" s="119"/>
    </row>
    <row r="21" spans="2:30">
      <c r="B21" s="65" t="s">
        <v>74</v>
      </c>
      <c r="C21" s="59"/>
      <c r="D21" s="66" t="s">
        <v>343</v>
      </c>
      <c r="E21" s="66" t="s">
        <v>343</v>
      </c>
      <c r="F21" s="66" t="s">
        <v>343</v>
      </c>
      <c r="G21" s="66" t="s">
        <v>343</v>
      </c>
      <c r="H21" s="66" t="s">
        <v>343</v>
      </c>
      <c r="I21" s="66" t="s">
        <v>343</v>
      </c>
      <c r="J21" s="66" t="s">
        <v>343</v>
      </c>
      <c r="K21" s="66" t="s">
        <v>343</v>
      </c>
      <c r="L21" s="66" t="s">
        <v>343</v>
      </c>
      <c r="M21" s="66" t="s">
        <v>343</v>
      </c>
      <c r="N21" s="66" t="s">
        <v>343</v>
      </c>
      <c r="O21" s="66" t="s">
        <v>343</v>
      </c>
      <c r="P21" s="66" t="s">
        <v>343</v>
      </c>
      <c r="Q21" s="66" t="s">
        <v>343</v>
      </c>
      <c r="R21" s="66" t="s">
        <v>343</v>
      </c>
      <c r="S21" s="66" t="s">
        <v>343</v>
      </c>
      <c r="T21" s="66" t="s">
        <v>343</v>
      </c>
      <c r="U21" s="92"/>
      <c r="V21" s="66" t="s">
        <v>343</v>
      </c>
      <c r="W21" s="92"/>
      <c r="X21" s="119"/>
      <c r="Y21" s="119"/>
      <c r="Z21" s="119"/>
      <c r="AA21" s="119"/>
      <c r="AB21" s="119"/>
      <c r="AC21" s="119"/>
      <c r="AD21" s="119"/>
    </row>
    <row r="22" spans="2:30">
      <c r="B22" s="65" t="s">
        <v>75</v>
      </c>
      <c r="C22" s="59"/>
      <c r="D22" s="66" t="s">
        <v>343</v>
      </c>
      <c r="E22" s="66" t="s">
        <v>343</v>
      </c>
      <c r="F22" s="66" t="s">
        <v>343</v>
      </c>
      <c r="G22" s="66" t="s">
        <v>343</v>
      </c>
      <c r="H22" s="66" t="s">
        <v>343</v>
      </c>
      <c r="I22" s="66" t="s">
        <v>343</v>
      </c>
      <c r="J22" s="66" t="s">
        <v>343</v>
      </c>
      <c r="K22" s="66" t="s">
        <v>343</v>
      </c>
      <c r="L22" s="66" t="s">
        <v>343</v>
      </c>
      <c r="M22" s="66" t="s">
        <v>343</v>
      </c>
      <c r="N22" s="66" t="s">
        <v>343</v>
      </c>
      <c r="O22" s="66" t="s">
        <v>343</v>
      </c>
      <c r="P22" s="66" t="s">
        <v>343</v>
      </c>
      <c r="Q22" s="66" t="s">
        <v>343</v>
      </c>
      <c r="R22" s="66" t="s">
        <v>343</v>
      </c>
      <c r="S22" s="66" t="s">
        <v>343</v>
      </c>
      <c r="T22" s="66" t="s">
        <v>343</v>
      </c>
      <c r="U22" s="92"/>
      <c r="V22" s="66" t="s">
        <v>343</v>
      </c>
      <c r="W22" s="92"/>
      <c r="X22" s="119"/>
      <c r="Y22" s="119"/>
      <c r="Z22" s="119"/>
      <c r="AA22" s="119"/>
      <c r="AB22" s="119"/>
      <c r="AC22" s="119"/>
      <c r="AD22" s="119"/>
    </row>
    <row r="23" spans="2:30">
      <c r="B23" s="65" t="s">
        <v>76</v>
      </c>
      <c r="C23" s="59"/>
      <c r="D23" s="66">
        <v>0</v>
      </c>
      <c r="E23" s="66">
        <v>0</v>
      </c>
      <c r="F23" s="66">
        <v>1.9588586789047309</v>
      </c>
      <c r="G23" s="66">
        <v>6.5002756842245342</v>
      </c>
      <c r="H23" s="66">
        <v>38.248927245834821</v>
      </c>
      <c r="I23" s="66">
        <v>35.367900628517937</v>
      </c>
      <c r="J23" s="66">
        <v>6.4391701812576958</v>
      </c>
      <c r="K23" s="66">
        <v>2.6817645130196395</v>
      </c>
      <c r="L23" s="66">
        <v>0.35098049324825159</v>
      </c>
      <c r="M23" s="66">
        <v>1.8009118184860968</v>
      </c>
      <c r="N23" s="66">
        <v>3.1197123109712654</v>
      </c>
      <c r="O23" s="66">
        <v>2.4379282416223083</v>
      </c>
      <c r="P23" s="66">
        <v>0.10354080731619494</v>
      </c>
      <c r="Q23" s="66">
        <v>0.15210795838137822</v>
      </c>
      <c r="R23" s="66">
        <v>0.83792143821515097</v>
      </c>
      <c r="S23" s="66">
        <v>0</v>
      </c>
      <c r="T23" s="66">
        <v>100</v>
      </c>
      <c r="U23" s="92"/>
      <c r="V23" s="66">
        <v>1.1708093102357191</v>
      </c>
      <c r="W23" s="92"/>
      <c r="X23" s="119"/>
      <c r="Y23" s="119"/>
      <c r="Z23" s="119"/>
      <c r="AA23" s="119"/>
      <c r="AB23" s="119"/>
      <c r="AC23" s="119"/>
      <c r="AD23" s="119"/>
    </row>
    <row r="24" spans="2:30">
      <c r="B24" s="65" t="s">
        <v>78</v>
      </c>
      <c r="C24" s="59"/>
      <c r="D24" s="66" t="s">
        <v>343</v>
      </c>
      <c r="E24" s="66" t="s">
        <v>343</v>
      </c>
      <c r="F24" s="66" t="s">
        <v>343</v>
      </c>
      <c r="G24" s="66" t="s">
        <v>343</v>
      </c>
      <c r="H24" s="66" t="s">
        <v>343</v>
      </c>
      <c r="I24" s="66" t="s">
        <v>343</v>
      </c>
      <c r="J24" s="66" t="s">
        <v>343</v>
      </c>
      <c r="K24" s="66" t="s">
        <v>343</v>
      </c>
      <c r="L24" s="66" t="s">
        <v>343</v>
      </c>
      <c r="M24" s="66" t="s">
        <v>343</v>
      </c>
      <c r="N24" s="66" t="s">
        <v>343</v>
      </c>
      <c r="O24" s="66" t="s">
        <v>343</v>
      </c>
      <c r="P24" s="66" t="s">
        <v>343</v>
      </c>
      <c r="Q24" s="66" t="s">
        <v>343</v>
      </c>
      <c r="R24" s="66" t="s">
        <v>343</v>
      </c>
      <c r="S24" s="66" t="s">
        <v>343</v>
      </c>
      <c r="T24" s="66" t="s">
        <v>343</v>
      </c>
      <c r="U24" s="92"/>
      <c r="V24" s="66" t="s">
        <v>343</v>
      </c>
      <c r="W24" s="92"/>
      <c r="X24" s="119"/>
      <c r="Y24" s="119"/>
      <c r="Z24" s="119"/>
      <c r="AA24" s="119"/>
      <c r="AB24" s="119"/>
      <c r="AC24" s="119"/>
      <c r="AD24" s="119"/>
    </row>
    <row r="25" spans="2:30">
      <c r="B25" s="65" t="s">
        <v>79</v>
      </c>
      <c r="C25" s="59"/>
      <c r="D25" s="66">
        <v>0.40255384822741297</v>
      </c>
      <c r="E25" s="66">
        <v>4.3940061983152336</v>
      </c>
      <c r="F25" s="66">
        <v>17.073942055694264</v>
      </c>
      <c r="G25" s="66">
        <v>25.52349561175712</v>
      </c>
      <c r="H25" s="66">
        <v>23.709545936481838</v>
      </c>
      <c r="I25" s="66">
        <v>11.980823990921309</v>
      </c>
      <c r="J25" s="66">
        <v>7.1015835456827769</v>
      </c>
      <c r="K25" s="66">
        <v>1.6945212538648922</v>
      </c>
      <c r="L25" s="66">
        <v>1.0640708286713636</v>
      </c>
      <c r="M25" s="66">
        <v>0.57725727473330424</v>
      </c>
      <c r="N25" s="66">
        <v>2.5002344452439518</v>
      </c>
      <c r="O25" s="66">
        <v>1.1943201443369353</v>
      </c>
      <c r="P25" s="66">
        <v>1.8666181866835103</v>
      </c>
      <c r="Q25" s="66">
        <v>0.69090085737692564</v>
      </c>
      <c r="R25" s="66">
        <v>0.19667696330155404</v>
      </c>
      <c r="S25" s="66">
        <v>2.944885870761204E-2</v>
      </c>
      <c r="T25" s="66">
        <v>100</v>
      </c>
      <c r="U25" s="92"/>
      <c r="V25" s="66">
        <v>1.5123200342585157</v>
      </c>
      <c r="W25" s="92"/>
      <c r="X25" s="119"/>
      <c r="Y25" s="119"/>
      <c r="Z25" s="119"/>
      <c r="AA25" s="119"/>
      <c r="AB25" s="119"/>
      <c r="AC25" s="119"/>
      <c r="AD25" s="119"/>
    </row>
    <row r="26" spans="2:30">
      <c r="B26" s="65" t="s">
        <v>80</v>
      </c>
      <c r="C26" s="59"/>
      <c r="D26" s="66">
        <v>0</v>
      </c>
      <c r="E26" s="66">
        <v>0</v>
      </c>
      <c r="F26" s="66">
        <v>25.380336071699759</v>
      </c>
      <c r="G26" s="66">
        <v>20.07325613907253</v>
      </c>
      <c r="H26" s="66">
        <v>16.016771224488156</v>
      </c>
      <c r="I26" s="66">
        <v>10.156093980348306</v>
      </c>
      <c r="J26" s="66">
        <v>18.657304845445189</v>
      </c>
      <c r="K26" s="66">
        <v>3.4149293456708842</v>
      </c>
      <c r="L26" s="66">
        <v>0.16234235280709031</v>
      </c>
      <c r="M26" s="66">
        <v>0.22478659872076065</v>
      </c>
      <c r="N26" s="66">
        <v>3.6027120484748822</v>
      </c>
      <c r="O26" s="66">
        <v>1.8545147292499846</v>
      </c>
      <c r="P26" s="66">
        <v>0.23916168832831819</v>
      </c>
      <c r="Q26" s="66">
        <v>0.10819629452982675</v>
      </c>
      <c r="R26" s="66">
        <v>0.1095946811643172</v>
      </c>
      <c r="S26" s="66">
        <v>0</v>
      </c>
      <c r="T26" s="66">
        <v>100</v>
      </c>
      <c r="U26" s="92"/>
      <c r="V26" s="66">
        <v>0.55932459125278577</v>
      </c>
      <c r="W26" s="92"/>
      <c r="X26" s="119"/>
      <c r="Y26" s="119"/>
      <c r="Z26" s="119"/>
      <c r="AA26" s="119"/>
      <c r="AB26" s="119"/>
      <c r="AC26" s="119"/>
      <c r="AD26" s="119"/>
    </row>
    <row r="27" spans="2:30">
      <c r="B27" s="65" t="s">
        <v>82</v>
      </c>
      <c r="C27" s="59"/>
      <c r="D27" s="66" t="s">
        <v>343</v>
      </c>
      <c r="E27" s="66" t="s">
        <v>343</v>
      </c>
      <c r="F27" s="66" t="s">
        <v>343</v>
      </c>
      <c r="G27" s="66" t="s">
        <v>343</v>
      </c>
      <c r="H27" s="66" t="s">
        <v>343</v>
      </c>
      <c r="I27" s="66" t="s">
        <v>343</v>
      </c>
      <c r="J27" s="66" t="s">
        <v>343</v>
      </c>
      <c r="K27" s="66" t="s">
        <v>343</v>
      </c>
      <c r="L27" s="66" t="s">
        <v>343</v>
      </c>
      <c r="M27" s="66" t="s">
        <v>343</v>
      </c>
      <c r="N27" s="66" t="s">
        <v>343</v>
      </c>
      <c r="O27" s="66" t="s">
        <v>343</v>
      </c>
      <c r="P27" s="66" t="s">
        <v>343</v>
      </c>
      <c r="Q27" s="66" t="s">
        <v>343</v>
      </c>
      <c r="R27" s="66" t="s">
        <v>343</v>
      </c>
      <c r="S27" s="66" t="s">
        <v>343</v>
      </c>
      <c r="T27" s="66" t="s">
        <v>343</v>
      </c>
      <c r="U27" s="92"/>
      <c r="V27" s="66" t="s">
        <v>343</v>
      </c>
      <c r="W27" s="92"/>
      <c r="X27" s="119"/>
      <c r="Y27" s="119"/>
      <c r="Z27" s="119"/>
      <c r="AA27" s="119"/>
      <c r="AB27" s="119"/>
      <c r="AC27" s="119"/>
      <c r="AD27" s="119"/>
    </row>
    <row r="28" spans="2:30">
      <c r="B28" s="65" t="s">
        <v>81</v>
      </c>
      <c r="C28" s="118"/>
      <c r="D28" s="66" t="s">
        <v>343</v>
      </c>
      <c r="E28" s="66" t="s">
        <v>343</v>
      </c>
      <c r="F28" s="66" t="s">
        <v>343</v>
      </c>
      <c r="G28" s="66" t="s">
        <v>343</v>
      </c>
      <c r="H28" s="66" t="s">
        <v>343</v>
      </c>
      <c r="I28" s="66" t="s">
        <v>343</v>
      </c>
      <c r="J28" s="66" t="s">
        <v>343</v>
      </c>
      <c r="K28" s="66" t="s">
        <v>343</v>
      </c>
      <c r="L28" s="66" t="s">
        <v>343</v>
      </c>
      <c r="M28" s="66" t="s">
        <v>343</v>
      </c>
      <c r="N28" s="66" t="s">
        <v>343</v>
      </c>
      <c r="O28" s="66" t="s">
        <v>343</v>
      </c>
      <c r="P28" s="66" t="s">
        <v>343</v>
      </c>
      <c r="Q28" s="66" t="s">
        <v>343</v>
      </c>
      <c r="R28" s="66" t="s">
        <v>343</v>
      </c>
      <c r="S28" s="66" t="s">
        <v>343</v>
      </c>
      <c r="T28" s="66" t="s">
        <v>343</v>
      </c>
      <c r="U28" s="92"/>
      <c r="V28" s="66" t="s">
        <v>343</v>
      </c>
      <c r="W28" s="92"/>
      <c r="X28" s="119"/>
      <c r="Y28" s="119"/>
      <c r="Z28" s="119"/>
      <c r="AA28" s="119"/>
      <c r="AB28" s="119"/>
      <c r="AC28" s="119"/>
      <c r="AD28" s="119"/>
    </row>
    <row r="29" spans="2:30">
      <c r="B29" s="65" t="s">
        <v>83</v>
      </c>
      <c r="C29" s="118"/>
      <c r="D29" s="66" t="s">
        <v>343</v>
      </c>
      <c r="E29" s="66" t="s">
        <v>343</v>
      </c>
      <c r="F29" s="66" t="s">
        <v>343</v>
      </c>
      <c r="G29" s="66" t="s">
        <v>343</v>
      </c>
      <c r="H29" s="66" t="s">
        <v>343</v>
      </c>
      <c r="I29" s="66" t="s">
        <v>343</v>
      </c>
      <c r="J29" s="66" t="s">
        <v>343</v>
      </c>
      <c r="K29" s="66" t="s">
        <v>343</v>
      </c>
      <c r="L29" s="66" t="s">
        <v>343</v>
      </c>
      <c r="M29" s="66" t="s">
        <v>343</v>
      </c>
      <c r="N29" s="66" t="s">
        <v>343</v>
      </c>
      <c r="O29" s="66" t="s">
        <v>343</v>
      </c>
      <c r="P29" s="66" t="s">
        <v>343</v>
      </c>
      <c r="Q29" s="66" t="s">
        <v>343</v>
      </c>
      <c r="R29" s="66" t="s">
        <v>343</v>
      </c>
      <c r="S29" s="66" t="s">
        <v>343</v>
      </c>
      <c r="T29" s="66" t="s">
        <v>343</v>
      </c>
      <c r="U29" s="92"/>
      <c r="V29" s="66" t="s">
        <v>343</v>
      </c>
      <c r="W29" s="92"/>
      <c r="X29" s="119"/>
      <c r="Y29" s="119"/>
      <c r="Z29" s="119"/>
      <c r="AA29" s="119"/>
      <c r="AB29" s="119"/>
      <c r="AC29" s="119"/>
      <c r="AD29" s="119"/>
    </row>
    <row r="30" spans="2:30">
      <c r="B30" s="65" t="s">
        <v>110</v>
      </c>
      <c r="C30" s="118"/>
      <c r="D30" s="66">
        <v>0</v>
      </c>
      <c r="E30" s="66">
        <v>0.98032126478630444</v>
      </c>
      <c r="F30" s="66">
        <v>19.0378279593603</v>
      </c>
      <c r="G30" s="66">
        <v>43.811735454375217</v>
      </c>
      <c r="H30" s="66">
        <v>19.734092163428485</v>
      </c>
      <c r="I30" s="66">
        <v>9.8246283326420016</v>
      </c>
      <c r="J30" s="66">
        <v>0.96581811642627757</v>
      </c>
      <c r="K30" s="66">
        <v>0.15798669162933329</v>
      </c>
      <c r="L30" s="66">
        <v>0.29371116315714962</v>
      </c>
      <c r="M30" s="66">
        <v>0.23341097648486758</v>
      </c>
      <c r="N30" s="66">
        <v>1.156684413202256</v>
      </c>
      <c r="O30" s="66">
        <v>1.923536799142805</v>
      </c>
      <c r="P30" s="66">
        <v>3.5668003611523912E-2</v>
      </c>
      <c r="Q30" s="66">
        <v>0.22514772166643643</v>
      </c>
      <c r="R30" s="66">
        <v>1.5413190399440866</v>
      </c>
      <c r="S30" s="66">
        <v>7.8111900142956478E-2</v>
      </c>
      <c r="T30" s="66">
        <v>100</v>
      </c>
      <c r="U30" s="92"/>
      <c r="V30" s="66">
        <v>1.5849143445062619</v>
      </c>
      <c r="W30" s="92"/>
      <c r="X30" s="119"/>
      <c r="Y30" s="119"/>
      <c r="Z30" s="119"/>
      <c r="AA30" s="119"/>
      <c r="AB30" s="119"/>
      <c r="AC30" s="119"/>
      <c r="AD30" s="119"/>
    </row>
    <row r="31" spans="2:30">
      <c r="B31" s="65" t="s">
        <v>84</v>
      </c>
      <c r="C31" s="118"/>
      <c r="D31" s="66" t="s">
        <v>343</v>
      </c>
      <c r="E31" s="66" t="s">
        <v>343</v>
      </c>
      <c r="F31" s="66" t="s">
        <v>343</v>
      </c>
      <c r="G31" s="66" t="s">
        <v>343</v>
      </c>
      <c r="H31" s="66" t="s">
        <v>343</v>
      </c>
      <c r="I31" s="66" t="s">
        <v>343</v>
      </c>
      <c r="J31" s="66" t="s">
        <v>343</v>
      </c>
      <c r="K31" s="66" t="s">
        <v>343</v>
      </c>
      <c r="L31" s="66" t="s">
        <v>343</v>
      </c>
      <c r="M31" s="66" t="s">
        <v>343</v>
      </c>
      <c r="N31" s="66" t="s">
        <v>343</v>
      </c>
      <c r="O31" s="66" t="s">
        <v>343</v>
      </c>
      <c r="P31" s="66" t="s">
        <v>343</v>
      </c>
      <c r="Q31" s="66" t="s">
        <v>343</v>
      </c>
      <c r="R31" s="66" t="s">
        <v>343</v>
      </c>
      <c r="S31" s="66" t="s">
        <v>343</v>
      </c>
      <c r="T31" s="66" t="s">
        <v>343</v>
      </c>
      <c r="U31" s="92"/>
      <c r="V31" s="66" t="s">
        <v>343</v>
      </c>
      <c r="W31" s="92"/>
      <c r="X31" s="119"/>
      <c r="Y31" s="119"/>
      <c r="Z31" s="119"/>
      <c r="AA31" s="119"/>
      <c r="AB31" s="119"/>
      <c r="AC31" s="119"/>
      <c r="AD31" s="119"/>
    </row>
    <row r="32" spans="2:30">
      <c r="B32" s="65" t="s">
        <v>85</v>
      </c>
      <c r="C32" s="118"/>
      <c r="D32" s="66">
        <v>0</v>
      </c>
      <c r="E32" s="66">
        <v>9.6346553992013995</v>
      </c>
      <c r="F32" s="66">
        <v>10.90873274630372</v>
      </c>
      <c r="G32" s="66">
        <v>50.212486430373481</v>
      </c>
      <c r="H32" s="66">
        <v>19.494964570701935</v>
      </c>
      <c r="I32" s="66">
        <v>5.1621642100195553</v>
      </c>
      <c r="J32" s="66">
        <v>1.2568027294965745</v>
      </c>
      <c r="K32" s="66">
        <v>0.46754291385078051</v>
      </c>
      <c r="L32" s="66">
        <v>0.27255178169903638</v>
      </c>
      <c r="M32" s="66">
        <v>0.7841165050273704</v>
      </c>
      <c r="N32" s="66">
        <v>0.33739576597512322</v>
      </c>
      <c r="O32" s="66">
        <v>0.31678359118626181</v>
      </c>
      <c r="P32" s="66">
        <v>8.9564206953816047E-2</v>
      </c>
      <c r="Q32" s="66">
        <v>0.19281451771915228</v>
      </c>
      <c r="R32" s="66">
        <v>0.4611300926259313</v>
      </c>
      <c r="S32" s="66">
        <v>0.40829453886585693</v>
      </c>
      <c r="T32" s="66">
        <v>100</v>
      </c>
      <c r="U32" s="92"/>
      <c r="V32" s="66">
        <v>1.2584117678879132</v>
      </c>
      <c r="W32" s="92"/>
      <c r="X32" s="119"/>
      <c r="Y32" s="119"/>
      <c r="Z32" s="119"/>
      <c r="AA32" s="119"/>
      <c r="AB32" s="119"/>
      <c r="AC32" s="119"/>
      <c r="AD32" s="119"/>
    </row>
    <row r="33" spans="2:30" ht="13.8" thickBot="1">
      <c r="B33" s="68"/>
      <c r="C33" s="59"/>
      <c r="D33" s="69"/>
      <c r="E33" s="69"/>
      <c r="F33" s="69"/>
      <c r="G33" s="69"/>
      <c r="H33" s="69"/>
      <c r="I33" s="69"/>
      <c r="J33" s="69"/>
      <c r="K33" s="69"/>
      <c r="L33" s="69"/>
      <c r="M33" s="69"/>
      <c r="N33" s="69"/>
      <c r="O33" s="69"/>
      <c r="P33" s="69"/>
      <c r="Q33" s="69"/>
      <c r="R33" s="69"/>
      <c r="S33" s="69"/>
      <c r="T33" s="69"/>
      <c r="U33" s="92"/>
      <c r="V33" s="69"/>
      <c r="W33" s="92"/>
      <c r="X33" s="119"/>
      <c r="Y33" s="119"/>
      <c r="Z33" s="119"/>
      <c r="AA33" s="119"/>
      <c r="AB33" s="119"/>
      <c r="AC33" s="119"/>
      <c r="AD33" s="119"/>
    </row>
    <row r="34" spans="2:30" ht="13.8" thickBot="1">
      <c r="C34" s="94"/>
      <c r="D34" s="70"/>
      <c r="E34" s="70"/>
      <c r="F34" s="70"/>
      <c r="G34" s="70"/>
      <c r="H34" s="70"/>
      <c r="I34" s="70"/>
      <c r="J34" s="70"/>
      <c r="K34" s="70"/>
      <c r="L34" s="70"/>
      <c r="M34" s="70"/>
      <c r="N34" s="70"/>
      <c r="O34" s="70"/>
      <c r="P34" s="70"/>
      <c r="Q34" s="70"/>
      <c r="R34" s="70"/>
      <c r="S34" s="70"/>
      <c r="T34" s="70"/>
      <c r="U34" s="95"/>
      <c r="V34" s="70"/>
      <c r="W34" s="95"/>
    </row>
    <row r="35" spans="2:30" ht="15" thickBot="1">
      <c r="B35" s="71" t="s">
        <v>86</v>
      </c>
      <c r="C35" s="121"/>
      <c r="D35" s="73">
        <v>7.7260933897101883E-2</v>
      </c>
      <c r="E35" s="73">
        <v>3.850209289742196</v>
      </c>
      <c r="F35" s="73">
        <v>12.629034144693236</v>
      </c>
      <c r="G35" s="73">
        <v>31.023565788846369</v>
      </c>
      <c r="H35" s="73">
        <v>27.97466181577002</v>
      </c>
      <c r="I35" s="73">
        <v>14.900872852543987</v>
      </c>
      <c r="J35" s="73">
        <v>3.9074117234801276</v>
      </c>
      <c r="K35" s="73">
        <v>1.0561737881602689</v>
      </c>
      <c r="L35" s="73">
        <v>0.6142516745058807</v>
      </c>
      <c r="M35" s="73">
        <v>0.33661674140793602</v>
      </c>
      <c r="N35" s="73">
        <v>1.3030269612332965</v>
      </c>
      <c r="O35" s="73">
        <v>0.74557676236995118</v>
      </c>
      <c r="P35" s="73">
        <v>0.7833638741597504</v>
      </c>
      <c r="Q35" s="73">
        <v>0.44133857442597629</v>
      </c>
      <c r="R35" s="73">
        <v>0.26038405731959946</v>
      </c>
      <c r="S35" s="73">
        <v>9.6251017444309292E-2</v>
      </c>
      <c r="T35" s="73">
        <v>100</v>
      </c>
      <c r="U35" s="96"/>
      <c r="V35" s="73">
        <v>1.2183810848151397</v>
      </c>
    </row>
    <row r="36" spans="2:30" ht="13.5" customHeight="1">
      <c r="B36" s="112"/>
      <c r="C36" s="112"/>
    </row>
    <row r="38" spans="2:30" ht="13.8">
      <c r="B38" s="77" t="s">
        <v>42</v>
      </c>
      <c r="C38" s="97"/>
    </row>
    <row r="39" spans="2:30">
      <c r="B39" s="112"/>
      <c r="C39" s="112"/>
    </row>
    <row r="40" spans="2:30">
      <c r="B40" s="112"/>
      <c r="C40" s="112"/>
    </row>
    <row r="41" spans="2:30">
      <c r="B41" s="112"/>
      <c r="C41" s="112"/>
    </row>
    <row r="42" spans="2:30">
      <c r="B42" s="112"/>
      <c r="C42" s="112"/>
    </row>
    <row r="43" spans="2:30">
      <c r="B43" s="112"/>
      <c r="C43" s="112"/>
    </row>
    <row r="44" spans="2:30">
      <c r="B44" s="112"/>
      <c r="C44" s="112"/>
    </row>
    <row r="45" spans="2:30">
      <c r="B45" s="112"/>
      <c r="C45" s="112"/>
    </row>
    <row r="46" spans="2:30">
      <c r="B46" s="112"/>
      <c r="C46" s="112"/>
    </row>
    <row r="47" spans="2:30">
      <c r="B47" s="112"/>
      <c r="C47" s="112"/>
    </row>
    <row r="48" spans="2:30">
      <c r="B48" s="112"/>
      <c r="C48" s="112"/>
    </row>
    <row r="49" spans="2:3">
      <c r="B49" s="112"/>
      <c r="C49" s="112"/>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 B17:B33">
    <cfRule type="cellIs" dxfId="50" priority="4" stopIfTrue="1" operator="equal">
      <formula>"División"</formula>
    </cfRule>
  </conditionalFormatting>
  <conditionalFormatting sqref="B16:B19">
    <cfRule type="cellIs" dxfId="49" priority="2" stopIfTrue="1" operator="equal">
      <formula>"División"</formula>
    </cfRule>
  </conditionalFormatting>
  <hyperlinks>
    <hyperlink ref="B1" location="Indice!D3" tooltip="VOLVER AL ÍNDICE" display="Volver al Índice" xr:uid="{C9F3D7CC-BC58-4969-8314-DF045FBC3D14}"/>
  </hyperlinks>
  <printOptions horizontalCentered="1"/>
  <pageMargins left="0.19685039370078741" right="0.15748031496062992" top="0.49" bottom="0.98425196850393704" header="0" footer="0"/>
  <pageSetup scale="7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DD067F-79B4-49A2-9F86-57861561DDFA}">
  <sheetPr codeName="Hoja12">
    <tabColor indexed="41"/>
    <pageSetUpPr fitToPage="1"/>
  </sheetPr>
  <dimension ref="B1:AD49"/>
  <sheetViews>
    <sheetView showGridLines="0" zoomScale="80" zoomScaleNormal="100" workbookViewId="0"/>
  </sheetViews>
  <sheetFormatPr baseColWidth="10" defaultColWidth="11.44140625" defaultRowHeight="13.2"/>
  <cols>
    <col min="1" max="1" width="3.44140625" style="58" customWidth="1"/>
    <col min="2" max="2" width="38.5546875" style="58" customWidth="1"/>
    <col min="3" max="3" width="1.44140625" style="58" customWidth="1"/>
    <col min="4" max="19" width="7.6640625" style="58" customWidth="1"/>
    <col min="20" max="20" width="10.33203125" style="58" customWidth="1"/>
    <col min="21" max="21" width="1.44140625" style="58" customWidth="1"/>
    <col min="22" max="22" width="32" style="58" customWidth="1"/>
    <col min="23" max="23" width="2.88671875" style="58" customWidth="1"/>
    <col min="24" max="24" width="15" style="58" customWidth="1"/>
    <col min="25" max="30" width="11.44140625" style="58" customWidth="1"/>
    <col min="31" max="16384" width="11.44140625" style="58"/>
  </cols>
  <sheetData>
    <row r="1" spans="2:30">
      <c r="B1" s="32" t="s">
        <v>43</v>
      </c>
    </row>
    <row r="2" spans="2:30" s="110" customFormat="1" ht="15.6">
      <c r="B2" s="232" t="s">
        <v>200</v>
      </c>
      <c r="C2" s="232"/>
      <c r="D2" s="232"/>
      <c r="E2" s="232"/>
      <c r="F2" s="232"/>
      <c r="G2" s="232"/>
      <c r="H2" s="232"/>
      <c r="I2" s="232"/>
      <c r="J2" s="232"/>
      <c r="K2" s="232"/>
      <c r="L2" s="232"/>
      <c r="M2" s="232"/>
      <c r="N2" s="232"/>
      <c r="O2" s="232"/>
      <c r="P2" s="232"/>
      <c r="Q2" s="232"/>
      <c r="R2" s="232"/>
      <c r="S2" s="232"/>
      <c r="T2" s="232"/>
      <c r="U2" s="232"/>
      <c r="V2" s="232"/>
      <c r="W2" s="78"/>
    </row>
    <row r="3" spans="2:30" s="57" customFormat="1" ht="16.2" thickBot="1">
      <c r="B3" s="113"/>
      <c r="C3" s="113"/>
      <c r="D3" s="113"/>
      <c r="E3" s="113"/>
      <c r="F3" s="113"/>
      <c r="G3" s="113"/>
      <c r="H3" s="113"/>
      <c r="I3" s="113"/>
      <c r="J3" s="113"/>
      <c r="K3" s="113"/>
      <c r="L3" s="113"/>
      <c r="M3" s="113"/>
      <c r="N3" s="113"/>
      <c r="O3" s="113"/>
      <c r="P3" s="113"/>
      <c r="Q3" s="113"/>
      <c r="R3" s="113"/>
      <c r="S3" s="113"/>
      <c r="T3" s="113"/>
      <c r="U3" s="113"/>
      <c r="V3" s="113"/>
      <c r="W3" s="80"/>
    </row>
    <row r="4" spans="2:30" s="57" customFormat="1" ht="16.2" thickBot="1">
      <c r="B4" s="261" t="s">
        <v>112</v>
      </c>
      <c r="C4" s="262"/>
      <c r="D4" s="262"/>
      <c r="E4" s="262"/>
      <c r="F4" s="262"/>
      <c r="G4" s="262"/>
      <c r="H4" s="262"/>
      <c r="I4" s="262"/>
      <c r="J4" s="262"/>
      <c r="K4" s="262"/>
      <c r="L4" s="262"/>
      <c r="M4" s="262"/>
      <c r="N4" s="262"/>
      <c r="O4" s="262"/>
      <c r="P4" s="262"/>
      <c r="Q4" s="262"/>
      <c r="R4" s="262"/>
      <c r="S4" s="262"/>
      <c r="T4" s="262"/>
      <c r="U4" s="262"/>
      <c r="V4" s="263"/>
      <c r="W4" s="80"/>
    </row>
    <row r="5" spans="2:30" s="57" customFormat="1" ht="16.2" thickBot="1">
      <c r="B5" s="113"/>
      <c r="C5" s="113"/>
      <c r="D5" s="113"/>
      <c r="E5" s="113"/>
      <c r="F5" s="113"/>
      <c r="G5" s="113"/>
      <c r="H5" s="113"/>
      <c r="I5" s="113"/>
      <c r="J5" s="113"/>
      <c r="K5" s="113"/>
      <c r="L5" s="113"/>
      <c r="M5" s="113"/>
      <c r="N5" s="113"/>
      <c r="O5" s="113"/>
      <c r="P5" s="113"/>
      <c r="Q5" s="113"/>
      <c r="R5" s="113"/>
      <c r="S5" s="113"/>
      <c r="T5" s="113"/>
      <c r="U5" s="113"/>
      <c r="V5" s="113"/>
      <c r="W5" s="80"/>
    </row>
    <row r="6" spans="2:30" s="57" customFormat="1" ht="33" customHeight="1" thickBot="1">
      <c r="B6" s="261" t="s">
        <v>367</v>
      </c>
      <c r="C6" s="262"/>
      <c r="D6" s="262"/>
      <c r="E6" s="262"/>
      <c r="F6" s="262"/>
      <c r="G6" s="262"/>
      <c r="H6" s="262"/>
      <c r="I6" s="262"/>
      <c r="J6" s="262"/>
      <c r="K6" s="262"/>
      <c r="L6" s="262"/>
      <c r="M6" s="262"/>
      <c r="N6" s="262"/>
      <c r="O6" s="262"/>
      <c r="P6" s="262"/>
      <c r="Q6" s="262"/>
      <c r="R6" s="262"/>
      <c r="S6" s="262"/>
      <c r="T6" s="262"/>
      <c r="U6" s="262"/>
      <c r="V6" s="263"/>
      <c r="W6" s="132"/>
    </row>
    <row r="7" spans="2:30" s="57" customFormat="1" ht="33" customHeight="1">
      <c r="W7" s="132"/>
    </row>
    <row r="8" spans="2:30" s="57" customFormat="1" ht="13.8" thickBot="1"/>
    <row r="9" spans="2:30" s="57" customFormat="1" ht="13.2" customHeight="1">
      <c r="B9" s="264" t="s">
        <v>51</v>
      </c>
      <c r="C9" s="141"/>
      <c r="D9" s="285" t="s">
        <v>104</v>
      </c>
      <c r="E9" s="286"/>
      <c r="F9" s="286"/>
      <c r="G9" s="286"/>
      <c r="H9" s="286"/>
      <c r="I9" s="287"/>
      <c r="J9" s="291" t="s">
        <v>105</v>
      </c>
      <c r="K9" s="292"/>
      <c r="L9" s="292"/>
      <c r="M9" s="293"/>
      <c r="N9" s="291" t="s">
        <v>106</v>
      </c>
      <c r="O9" s="292"/>
      <c r="P9" s="292"/>
      <c r="Q9" s="292"/>
      <c r="R9" s="292"/>
      <c r="S9" s="293"/>
      <c r="T9" s="264" t="s">
        <v>176</v>
      </c>
      <c r="U9" s="103"/>
      <c r="V9" s="102" t="s">
        <v>177</v>
      </c>
      <c r="W9" s="89"/>
    </row>
    <row r="10" spans="2:30" s="57" customFormat="1" ht="13.8" thickBot="1">
      <c r="B10" s="282" t="s">
        <v>51</v>
      </c>
      <c r="C10" s="141"/>
      <c r="D10" s="288"/>
      <c r="E10" s="289"/>
      <c r="F10" s="289"/>
      <c r="G10" s="289"/>
      <c r="H10" s="289"/>
      <c r="I10" s="290"/>
      <c r="J10" s="294"/>
      <c r="K10" s="295"/>
      <c r="L10" s="295"/>
      <c r="M10" s="296"/>
      <c r="N10" s="294"/>
      <c r="O10" s="295"/>
      <c r="P10" s="295"/>
      <c r="Q10" s="295"/>
      <c r="R10" s="295"/>
      <c r="S10" s="296"/>
      <c r="T10" s="282"/>
      <c r="U10" s="103"/>
      <c r="V10" s="90" t="s">
        <v>201</v>
      </c>
      <c r="W10" s="89"/>
    </row>
    <row r="11" spans="2:30" s="57" customFormat="1">
      <c r="B11" s="282"/>
      <c r="C11" s="134"/>
      <c r="D11" s="283" t="s">
        <v>178</v>
      </c>
      <c r="E11" s="283" t="s">
        <v>179</v>
      </c>
      <c r="F11" s="283" t="s">
        <v>180</v>
      </c>
      <c r="G11" s="283" t="s">
        <v>181</v>
      </c>
      <c r="H11" s="283" t="s">
        <v>182</v>
      </c>
      <c r="I11" s="283" t="s">
        <v>183</v>
      </c>
      <c r="J11" s="283" t="s">
        <v>184</v>
      </c>
      <c r="K11" s="283" t="s">
        <v>185</v>
      </c>
      <c r="L11" s="283" t="s">
        <v>186</v>
      </c>
      <c r="M11" s="283" t="s">
        <v>187</v>
      </c>
      <c r="N11" s="283" t="s">
        <v>188</v>
      </c>
      <c r="O11" s="283" t="s">
        <v>189</v>
      </c>
      <c r="P11" s="283" t="s">
        <v>190</v>
      </c>
      <c r="Q11" s="283" t="s">
        <v>191</v>
      </c>
      <c r="R11" s="283" t="s">
        <v>192</v>
      </c>
      <c r="S11" s="283" t="s">
        <v>193</v>
      </c>
      <c r="T11" s="282" t="s">
        <v>176</v>
      </c>
      <c r="U11" s="103"/>
      <c r="V11" s="90" t="s">
        <v>202</v>
      </c>
      <c r="W11" s="89"/>
    </row>
    <row r="12" spans="2:30" s="57" customFormat="1" ht="13.8" thickBot="1">
      <c r="B12" s="257" t="s">
        <v>115</v>
      </c>
      <c r="C12" s="87"/>
      <c r="D12" s="284"/>
      <c r="E12" s="284"/>
      <c r="F12" s="284"/>
      <c r="G12" s="284"/>
      <c r="H12" s="284"/>
      <c r="I12" s="284"/>
      <c r="J12" s="284"/>
      <c r="K12" s="284"/>
      <c r="L12" s="284"/>
      <c r="M12" s="284"/>
      <c r="N12" s="284"/>
      <c r="O12" s="284"/>
      <c r="P12" s="284"/>
      <c r="Q12" s="284"/>
      <c r="R12" s="284"/>
      <c r="S12" s="284"/>
      <c r="T12" s="257"/>
      <c r="U12" s="103"/>
      <c r="V12" s="91" t="s">
        <v>61</v>
      </c>
      <c r="W12" s="89"/>
    </row>
    <row r="13" spans="2:30" s="57" customFormat="1">
      <c r="B13" s="100"/>
      <c r="C13" s="100"/>
      <c r="D13" s="117"/>
      <c r="E13" s="117"/>
      <c r="F13" s="117"/>
      <c r="G13" s="117"/>
      <c r="H13" s="117"/>
      <c r="I13" s="117"/>
      <c r="J13" s="117"/>
      <c r="K13" s="117"/>
      <c r="L13" s="117"/>
      <c r="M13" s="117"/>
      <c r="N13" s="117"/>
      <c r="O13" s="117"/>
      <c r="P13" s="117"/>
      <c r="Q13" s="117"/>
      <c r="R13" s="117"/>
      <c r="S13" s="117"/>
      <c r="T13" s="117"/>
      <c r="U13" s="89"/>
      <c r="V13" s="142"/>
      <c r="W13" s="89"/>
    </row>
    <row r="14" spans="2:30" s="57" customFormat="1" ht="9" customHeight="1" thickBot="1">
      <c r="B14" s="100"/>
      <c r="C14" s="100"/>
      <c r="D14" s="136"/>
      <c r="E14" s="136"/>
      <c r="F14" s="136"/>
      <c r="G14" s="136"/>
      <c r="H14" s="136"/>
      <c r="I14" s="136"/>
      <c r="J14" s="136"/>
      <c r="K14" s="136"/>
      <c r="L14" s="136"/>
      <c r="M14" s="136"/>
      <c r="N14" s="136"/>
      <c r="O14" s="136"/>
      <c r="P14" s="136"/>
      <c r="Q14" s="136"/>
      <c r="R14" s="136"/>
      <c r="S14" s="136"/>
      <c r="T14" s="136"/>
      <c r="U14" s="138"/>
      <c r="V14" s="136"/>
      <c r="W14" s="138"/>
    </row>
    <row r="15" spans="2:30">
      <c r="B15" s="60" t="s">
        <v>68</v>
      </c>
      <c r="C15" s="118"/>
      <c r="D15" s="62" t="s">
        <v>343</v>
      </c>
      <c r="E15" s="62" t="s">
        <v>343</v>
      </c>
      <c r="F15" s="62" t="s">
        <v>343</v>
      </c>
      <c r="G15" s="62" t="s">
        <v>343</v>
      </c>
      <c r="H15" s="62" t="s">
        <v>343</v>
      </c>
      <c r="I15" s="62" t="s">
        <v>343</v>
      </c>
      <c r="J15" s="62" t="s">
        <v>343</v>
      </c>
      <c r="K15" s="62" t="s">
        <v>343</v>
      </c>
      <c r="L15" s="62" t="s">
        <v>343</v>
      </c>
      <c r="M15" s="62" t="s">
        <v>343</v>
      </c>
      <c r="N15" s="62" t="s">
        <v>343</v>
      </c>
      <c r="O15" s="62" t="s">
        <v>343</v>
      </c>
      <c r="P15" s="62" t="s">
        <v>343</v>
      </c>
      <c r="Q15" s="62" t="s">
        <v>343</v>
      </c>
      <c r="R15" s="62" t="s">
        <v>343</v>
      </c>
      <c r="S15" s="62" t="s">
        <v>343</v>
      </c>
      <c r="T15" s="62" t="s">
        <v>343</v>
      </c>
      <c r="U15" s="92"/>
      <c r="V15" s="62" t="s">
        <v>343</v>
      </c>
      <c r="W15" s="92"/>
      <c r="X15" s="119"/>
      <c r="Y15" s="119"/>
      <c r="Z15" s="119"/>
      <c r="AA15" s="119"/>
      <c r="AB15" s="119"/>
      <c r="AC15" s="119"/>
      <c r="AD15" s="119"/>
    </row>
    <row r="16" spans="2:30">
      <c r="B16" s="65" t="s">
        <v>69</v>
      </c>
      <c r="C16" s="118"/>
      <c r="D16" s="66" t="s">
        <v>343</v>
      </c>
      <c r="E16" s="66" t="s">
        <v>343</v>
      </c>
      <c r="F16" s="66" t="s">
        <v>343</v>
      </c>
      <c r="G16" s="66" t="s">
        <v>343</v>
      </c>
      <c r="H16" s="66" t="s">
        <v>343</v>
      </c>
      <c r="I16" s="66" t="s">
        <v>343</v>
      </c>
      <c r="J16" s="66" t="s">
        <v>343</v>
      </c>
      <c r="K16" s="66" t="s">
        <v>343</v>
      </c>
      <c r="L16" s="66" t="s">
        <v>343</v>
      </c>
      <c r="M16" s="66" t="s">
        <v>343</v>
      </c>
      <c r="N16" s="66" t="s">
        <v>343</v>
      </c>
      <c r="O16" s="66" t="s">
        <v>343</v>
      </c>
      <c r="P16" s="66" t="s">
        <v>343</v>
      </c>
      <c r="Q16" s="66" t="s">
        <v>343</v>
      </c>
      <c r="R16" s="66" t="s">
        <v>343</v>
      </c>
      <c r="S16" s="66" t="s">
        <v>343</v>
      </c>
      <c r="T16" s="66" t="s">
        <v>343</v>
      </c>
      <c r="U16" s="92"/>
      <c r="V16" s="66" t="s">
        <v>343</v>
      </c>
      <c r="W16" s="92"/>
      <c r="X16" s="119"/>
      <c r="Y16" s="119"/>
      <c r="Z16" s="119"/>
      <c r="AA16" s="119"/>
      <c r="AB16" s="119"/>
      <c r="AC16" s="119"/>
      <c r="AD16" s="119"/>
    </row>
    <row r="17" spans="2:30">
      <c r="B17" s="65" t="s">
        <v>70</v>
      </c>
      <c r="C17" s="118"/>
      <c r="D17" s="66">
        <v>6.2975371911724504E-2</v>
      </c>
      <c r="E17" s="66">
        <v>3.0546214536477292</v>
      </c>
      <c r="F17" s="66">
        <v>11.851378223768153</v>
      </c>
      <c r="G17" s="66">
        <v>47.401036417459565</v>
      </c>
      <c r="H17" s="66">
        <v>13.088596052435566</v>
      </c>
      <c r="I17" s="66">
        <v>21.362721775739541</v>
      </c>
      <c r="J17" s="66">
        <v>2.1048267064642494</v>
      </c>
      <c r="K17" s="66">
        <v>1.9414820636966972E-2</v>
      </c>
      <c r="L17" s="66">
        <v>8.1196139429913512E-3</v>
      </c>
      <c r="M17" s="66">
        <v>0</v>
      </c>
      <c r="N17" s="66">
        <v>0</v>
      </c>
      <c r="O17" s="66">
        <v>0</v>
      </c>
      <c r="P17" s="66">
        <v>0</v>
      </c>
      <c r="Q17" s="66">
        <v>0.19963079276384951</v>
      </c>
      <c r="R17" s="66">
        <v>0</v>
      </c>
      <c r="S17" s="66">
        <v>0.84667877122966284</v>
      </c>
      <c r="T17" s="66">
        <v>100</v>
      </c>
      <c r="U17" s="92"/>
      <c r="V17" s="66">
        <v>3.3858252824190376</v>
      </c>
      <c r="W17" s="92"/>
      <c r="X17" s="119"/>
      <c r="Y17" s="119"/>
      <c r="Z17" s="119"/>
      <c r="AA17" s="119"/>
      <c r="AB17" s="119"/>
      <c r="AC17" s="119"/>
      <c r="AD17" s="119"/>
    </row>
    <row r="18" spans="2:30">
      <c r="B18" s="65" t="s">
        <v>108</v>
      </c>
      <c r="C18" s="118"/>
      <c r="D18" s="66">
        <v>1.2608954193147421</v>
      </c>
      <c r="E18" s="66">
        <v>10.707056968305986</v>
      </c>
      <c r="F18" s="66">
        <v>24.264413393909713</v>
      </c>
      <c r="G18" s="66">
        <v>17.012238420652633</v>
      </c>
      <c r="H18" s="66">
        <v>31.063714220648563</v>
      </c>
      <c r="I18" s="66">
        <v>14.585964950182879</v>
      </c>
      <c r="J18" s="66">
        <v>0.75596800212172488</v>
      </c>
      <c r="K18" s="66">
        <v>3.6727440784259262E-2</v>
      </c>
      <c r="L18" s="66">
        <v>8.3541336515109543E-3</v>
      </c>
      <c r="M18" s="66">
        <v>1.4361851806454145E-2</v>
      </c>
      <c r="N18" s="66">
        <v>0.10489695758492358</v>
      </c>
      <c r="O18" s="66">
        <v>0</v>
      </c>
      <c r="P18" s="66">
        <v>0</v>
      </c>
      <c r="Q18" s="66">
        <v>7.3988760688189966E-5</v>
      </c>
      <c r="R18" s="66">
        <v>3.7979237890103747E-2</v>
      </c>
      <c r="S18" s="66">
        <v>0.14735501438581688</v>
      </c>
      <c r="T18" s="66">
        <v>100</v>
      </c>
      <c r="U18" s="92"/>
      <c r="V18" s="66">
        <v>1.8642002955972217</v>
      </c>
      <c r="W18" s="92"/>
      <c r="X18" s="119"/>
      <c r="Y18" s="119"/>
      <c r="Z18" s="119"/>
      <c r="AA18" s="119"/>
      <c r="AB18" s="119"/>
      <c r="AC18" s="119"/>
      <c r="AD18" s="119"/>
    </row>
    <row r="19" spans="2:30">
      <c r="B19" s="65" t="s">
        <v>109</v>
      </c>
      <c r="C19" s="118"/>
      <c r="D19" s="66" t="s">
        <v>343</v>
      </c>
      <c r="E19" s="66" t="s">
        <v>343</v>
      </c>
      <c r="F19" s="66" t="s">
        <v>343</v>
      </c>
      <c r="G19" s="66" t="s">
        <v>343</v>
      </c>
      <c r="H19" s="66" t="s">
        <v>343</v>
      </c>
      <c r="I19" s="66" t="s">
        <v>343</v>
      </c>
      <c r="J19" s="66" t="s">
        <v>343</v>
      </c>
      <c r="K19" s="66" t="s">
        <v>343</v>
      </c>
      <c r="L19" s="66" t="s">
        <v>343</v>
      </c>
      <c r="M19" s="66" t="s">
        <v>343</v>
      </c>
      <c r="N19" s="66" t="s">
        <v>343</v>
      </c>
      <c r="O19" s="66" t="s">
        <v>343</v>
      </c>
      <c r="P19" s="66" t="s">
        <v>343</v>
      </c>
      <c r="Q19" s="66" t="s">
        <v>343</v>
      </c>
      <c r="R19" s="66" t="s">
        <v>343</v>
      </c>
      <c r="S19" s="66" t="s">
        <v>343</v>
      </c>
      <c r="T19" s="66" t="s">
        <v>343</v>
      </c>
      <c r="U19" s="92"/>
      <c r="V19" s="66" t="s">
        <v>343</v>
      </c>
      <c r="W19" s="92"/>
      <c r="X19" s="119"/>
      <c r="Y19" s="119"/>
      <c r="Z19" s="119"/>
      <c r="AA19" s="119"/>
      <c r="AB19" s="119"/>
      <c r="AC19" s="119"/>
      <c r="AD19" s="119"/>
    </row>
    <row r="20" spans="2:30">
      <c r="B20" s="65" t="s">
        <v>73</v>
      </c>
      <c r="C20" s="59"/>
      <c r="D20" s="66">
        <v>7.940830962572619</v>
      </c>
      <c r="E20" s="66">
        <v>62.057395775985214</v>
      </c>
      <c r="F20" s="66">
        <v>17.942720965919477</v>
      </c>
      <c r="G20" s="66">
        <v>1.6049668411411997</v>
      </c>
      <c r="H20" s="66">
        <v>5.5775878974982884</v>
      </c>
      <c r="I20" s="66">
        <v>3.9458555101784141</v>
      </c>
      <c r="J20" s="66">
        <v>0.24173713266894123</v>
      </c>
      <c r="K20" s="66">
        <v>0</v>
      </c>
      <c r="L20" s="66">
        <v>0</v>
      </c>
      <c r="M20" s="66">
        <v>0</v>
      </c>
      <c r="N20" s="66">
        <v>5.8643620132630394E-5</v>
      </c>
      <c r="O20" s="66">
        <v>0</v>
      </c>
      <c r="P20" s="66">
        <v>0</v>
      </c>
      <c r="Q20" s="66">
        <v>0</v>
      </c>
      <c r="R20" s="66">
        <v>1.1402617316618444E-3</v>
      </c>
      <c r="S20" s="66">
        <v>0.68770600868405229</v>
      </c>
      <c r="T20" s="66">
        <v>100</v>
      </c>
      <c r="U20" s="92"/>
      <c r="V20" s="66">
        <v>1.0845917767346984</v>
      </c>
      <c r="W20" s="92"/>
      <c r="X20" s="119"/>
      <c r="Y20" s="119"/>
      <c r="Z20" s="119"/>
      <c r="AA20" s="119"/>
      <c r="AB20" s="119"/>
      <c r="AC20" s="119"/>
      <c r="AD20" s="119"/>
    </row>
    <row r="21" spans="2:30">
      <c r="B21" s="65" t="s">
        <v>74</v>
      </c>
      <c r="C21" s="59"/>
      <c r="D21" s="66" t="s">
        <v>343</v>
      </c>
      <c r="E21" s="66" t="s">
        <v>343</v>
      </c>
      <c r="F21" s="66" t="s">
        <v>343</v>
      </c>
      <c r="G21" s="66" t="s">
        <v>343</v>
      </c>
      <c r="H21" s="66" t="s">
        <v>343</v>
      </c>
      <c r="I21" s="66" t="s">
        <v>343</v>
      </c>
      <c r="J21" s="66" t="s">
        <v>343</v>
      </c>
      <c r="K21" s="66" t="s">
        <v>343</v>
      </c>
      <c r="L21" s="66" t="s">
        <v>343</v>
      </c>
      <c r="M21" s="66" t="s">
        <v>343</v>
      </c>
      <c r="N21" s="66" t="s">
        <v>343</v>
      </c>
      <c r="O21" s="66" t="s">
        <v>343</v>
      </c>
      <c r="P21" s="66" t="s">
        <v>343</v>
      </c>
      <c r="Q21" s="66" t="s">
        <v>343</v>
      </c>
      <c r="R21" s="66" t="s">
        <v>343</v>
      </c>
      <c r="S21" s="66" t="s">
        <v>343</v>
      </c>
      <c r="T21" s="66" t="s">
        <v>343</v>
      </c>
      <c r="U21" s="92"/>
      <c r="V21" s="66" t="s">
        <v>343</v>
      </c>
      <c r="W21" s="92"/>
      <c r="X21" s="119"/>
      <c r="Y21" s="119"/>
      <c r="Z21" s="119"/>
      <c r="AA21" s="119"/>
      <c r="AB21" s="119"/>
      <c r="AC21" s="119"/>
      <c r="AD21" s="119"/>
    </row>
    <row r="22" spans="2:30">
      <c r="B22" s="65" t="s">
        <v>75</v>
      </c>
      <c r="C22" s="59"/>
      <c r="D22" s="66" t="s">
        <v>343</v>
      </c>
      <c r="E22" s="66" t="s">
        <v>343</v>
      </c>
      <c r="F22" s="66" t="s">
        <v>343</v>
      </c>
      <c r="G22" s="66" t="s">
        <v>343</v>
      </c>
      <c r="H22" s="66" t="s">
        <v>343</v>
      </c>
      <c r="I22" s="66" t="s">
        <v>343</v>
      </c>
      <c r="J22" s="66" t="s">
        <v>343</v>
      </c>
      <c r="K22" s="66" t="s">
        <v>343</v>
      </c>
      <c r="L22" s="66" t="s">
        <v>343</v>
      </c>
      <c r="M22" s="66" t="s">
        <v>343</v>
      </c>
      <c r="N22" s="66" t="s">
        <v>343</v>
      </c>
      <c r="O22" s="66" t="s">
        <v>343</v>
      </c>
      <c r="P22" s="66" t="s">
        <v>343</v>
      </c>
      <c r="Q22" s="66" t="s">
        <v>343</v>
      </c>
      <c r="R22" s="66" t="s">
        <v>343</v>
      </c>
      <c r="S22" s="66" t="s">
        <v>343</v>
      </c>
      <c r="T22" s="66" t="s">
        <v>343</v>
      </c>
      <c r="U22" s="92"/>
      <c r="V22" s="66" t="s">
        <v>343</v>
      </c>
      <c r="W22" s="92"/>
      <c r="X22" s="119"/>
      <c r="Y22" s="119"/>
      <c r="Z22" s="119"/>
      <c r="AA22" s="119"/>
      <c r="AB22" s="119"/>
      <c r="AC22" s="119"/>
      <c r="AD22" s="119"/>
    </row>
    <row r="23" spans="2:30">
      <c r="B23" s="65" t="s">
        <v>76</v>
      </c>
      <c r="C23" s="59"/>
      <c r="D23" s="66">
        <v>0</v>
      </c>
      <c r="E23" s="66">
        <v>0</v>
      </c>
      <c r="F23" s="66">
        <v>0</v>
      </c>
      <c r="G23" s="66">
        <v>0.90015380079151541</v>
      </c>
      <c r="H23" s="66">
        <v>63.223796377514475</v>
      </c>
      <c r="I23" s="66">
        <v>30.623087552114551</v>
      </c>
      <c r="J23" s="66">
        <v>2.554505418555018</v>
      </c>
      <c r="K23" s="66">
        <v>0.78747365813230041</v>
      </c>
      <c r="L23" s="66">
        <v>3.266144385727017E-2</v>
      </c>
      <c r="M23" s="66">
        <v>0.28417852626610363</v>
      </c>
      <c r="N23" s="66">
        <v>0</v>
      </c>
      <c r="O23" s="66">
        <v>0</v>
      </c>
      <c r="P23" s="66">
        <v>0</v>
      </c>
      <c r="Q23" s="66">
        <v>0</v>
      </c>
      <c r="R23" s="66">
        <v>0</v>
      </c>
      <c r="S23" s="66">
        <v>1.5941432227687613</v>
      </c>
      <c r="T23" s="66">
        <v>100</v>
      </c>
      <c r="U23" s="92"/>
      <c r="V23" s="66">
        <v>7.0539763176571553</v>
      </c>
      <c r="W23" s="92"/>
      <c r="X23" s="119"/>
      <c r="Y23" s="119"/>
      <c r="Z23" s="119"/>
      <c r="AA23" s="119"/>
      <c r="AB23" s="119"/>
      <c r="AC23" s="119"/>
      <c r="AD23" s="119"/>
    </row>
    <row r="24" spans="2:30">
      <c r="B24" s="65" t="s">
        <v>78</v>
      </c>
      <c r="C24" s="59"/>
      <c r="D24" s="66" t="s">
        <v>343</v>
      </c>
      <c r="E24" s="66" t="s">
        <v>343</v>
      </c>
      <c r="F24" s="66" t="s">
        <v>343</v>
      </c>
      <c r="G24" s="66" t="s">
        <v>343</v>
      </c>
      <c r="H24" s="66" t="s">
        <v>343</v>
      </c>
      <c r="I24" s="66" t="s">
        <v>343</v>
      </c>
      <c r="J24" s="66" t="s">
        <v>343</v>
      </c>
      <c r="K24" s="66" t="s">
        <v>343</v>
      </c>
      <c r="L24" s="66" t="s">
        <v>343</v>
      </c>
      <c r="M24" s="66" t="s">
        <v>343</v>
      </c>
      <c r="N24" s="66" t="s">
        <v>343</v>
      </c>
      <c r="O24" s="66" t="s">
        <v>343</v>
      </c>
      <c r="P24" s="66" t="s">
        <v>343</v>
      </c>
      <c r="Q24" s="66" t="s">
        <v>343</v>
      </c>
      <c r="R24" s="66" t="s">
        <v>343</v>
      </c>
      <c r="S24" s="66" t="s">
        <v>343</v>
      </c>
      <c r="T24" s="66" t="s">
        <v>343</v>
      </c>
      <c r="U24" s="92"/>
      <c r="V24" s="66" t="s">
        <v>343</v>
      </c>
      <c r="W24" s="92"/>
      <c r="X24" s="119"/>
      <c r="Y24" s="119"/>
      <c r="Z24" s="119"/>
      <c r="AA24" s="119"/>
      <c r="AB24" s="119"/>
      <c r="AC24" s="119"/>
      <c r="AD24" s="119"/>
    </row>
    <row r="25" spans="2:30">
      <c r="B25" s="65" t="s">
        <v>79</v>
      </c>
      <c r="C25" s="59"/>
      <c r="D25" s="66">
        <v>4.3924459396285815</v>
      </c>
      <c r="E25" s="66">
        <v>42.650945883000865</v>
      </c>
      <c r="F25" s="66">
        <v>21.320044695259899</v>
      </c>
      <c r="G25" s="66">
        <v>13.632413242140709</v>
      </c>
      <c r="H25" s="66">
        <v>11.881726656929018</v>
      </c>
      <c r="I25" s="66">
        <v>4.2139863819353822</v>
      </c>
      <c r="J25" s="66">
        <v>1.2535504312644659</v>
      </c>
      <c r="K25" s="66">
        <v>0.14779911098127149</v>
      </c>
      <c r="L25" s="66">
        <v>8.743505170482295E-2</v>
      </c>
      <c r="M25" s="66">
        <v>0</v>
      </c>
      <c r="N25" s="66">
        <v>2.1099366344050179E-3</v>
      </c>
      <c r="O25" s="66">
        <v>0</v>
      </c>
      <c r="P25" s="66">
        <v>0</v>
      </c>
      <c r="Q25" s="66">
        <v>0.19446939204434432</v>
      </c>
      <c r="R25" s="66">
        <v>5.6768576277361649E-2</v>
      </c>
      <c r="S25" s="66">
        <v>0.16630470219888061</v>
      </c>
      <c r="T25" s="66">
        <v>100</v>
      </c>
      <c r="U25" s="92"/>
      <c r="V25" s="66">
        <v>1.1240862957602731</v>
      </c>
      <c r="W25" s="92"/>
      <c r="X25" s="119"/>
      <c r="Y25" s="119"/>
      <c r="Z25" s="119"/>
      <c r="AA25" s="119"/>
      <c r="AB25" s="119"/>
      <c r="AC25" s="119"/>
      <c r="AD25" s="119"/>
    </row>
    <row r="26" spans="2:30">
      <c r="B26" s="65" t="s">
        <v>80</v>
      </c>
      <c r="C26" s="59"/>
      <c r="D26" s="66" t="s">
        <v>343</v>
      </c>
      <c r="E26" s="66" t="s">
        <v>343</v>
      </c>
      <c r="F26" s="66" t="s">
        <v>343</v>
      </c>
      <c r="G26" s="66" t="s">
        <v>343</v>
      </c>
      <c r="H26" s="66" t="s">
        <v>343</v>
      </c>
      <c r="I26" s="66" t="s">
        <v>343</v>
      </c>
      <c r="J26" s="66" t="s">
        <v>343</v>
      </c>
      <c r="K26" s="66" t="s">
        <v>343</v>
      </c>
      <c r="L26" s="66" t="s">
        <v>343</v>
      </c>
      <c r="M26" s="66" t="s">
        <v>343</v>
      </c>
      <c r="N26" s="66" t="s">
        <v>343</v>
      </c>
      <c r="O26" s="66" t="s">
        <v>343</v>
      </c>
      <c r="P26" s="66" t="s">
        <v>343</v>
      </c>
      <c r="Q26" s="66" t="s">
        <v>343</v>
      </c>
      <c r="R26" s="66" t="s">
        <v>343</v>
      </c>
      <c r="S26" s="66" t="s">
        <v>343</v>
      </c>
      <c r="T26" s="66" t="s">
        <v>343</v>
      </c>
      <c r="U26" s="92"/>
      <c r="V26" s="66" t="s">
        <v>343</v>
      </c>
      <c r="W26" s="92"/>
      <c r="X26" s="119"/>
      <c r="Y26" s="119"/>
      <c r="Z26" s="119"/>
      <c r="AA26" s="119"/>
      <c r="AB26" s="119"/>
      <c r="AC26" s="119"/>
      <c r="AD26" s="119"/>
    </row>
    <row r="27" spans="2:30">
      <c r="B27" s="65" t="s">
        <v>82</v>
      </c>
      <c r="C27" s="59"/>
      <c r="D27" s="66" t="s">
        <v>343</v>
      </c>
      <c r="E27" s="66" t="s">
        <v>343</v>
      </c>
      <c r="F27" s="66" t="s">
        <v>343</v>
      </c>
      <c r="G27" s="66" t="s">
        <v>343</v>
      </c>
      <c r="H27" s="66" t="s">
        <v>343</v>
      </c>
      <c r="I27" s="66" t="s">
        <v>343</v>
      </c>
      <c r="J27" s="66" t="s">
        <v>343</v>
      </c>
      <c r="K27" s="66" t="s">
        <v>343</v>
      </c>
      <c r="L27" s="66" t="s">
        <v>343</v>
      </c>
      <c r="M27" s="66" t="s">
        <v>343</v>
      </c>
      <c r="N27" s="66" t="s">
        <v>343</v>
      </c>
      <c r="O27" s="66" t="s">
        <v>343</v>
      </c>
      <c r="P27" s="66" t="s">
        <v>343</v>
      </c>
      <c r="Q27" s="66" t="s">
        <v>343</v>
      </c>
      <c r="R27" s="66" t="s">
        <v>343</v>
      </c>
      <c r="S27" s="66" t="s">
        <v>343</v>
      </c>
      <c r="T27" s="66" t="s">
        <v>343</v>
      </c>
      <c r="U27" s="92"/>
      <c r="V27" s="66" t="s">
        <v>343</v>
      </c>
      <c r="W27" s="92"/>
      <c r="X27" s="119"/>
      <c r="Y27" s="119"/>
      <c r="Z27" s="119"/>
      <c r="AA27" s="119"/>
      <c r="AB27" s="119"/>
      <c r="AC27" s="119"/>
      <c r="AD27" s="119"/>
    </row>
    <row r="28" spans="2:30">
      <c r="B28" s="65" t="s">
        <v>81</v>
      </c>
      <c r="C28" s="118"/>
      <c r="D28" s="66" t="s">
        <v>343</v>
      </c>
      <c r="E28" s="66" t="s">
        <v>343</v>
      </c>
      <c r="F28" s="66" t="s">
        <v>343</v>
      </c>
      <c r="G28" s="66" t="s">
        <v>343</v>
      </c>
      <c r="H28" s="66" t="s">
        <v>343</v>
      </c>
      <c r="I28" s="66" t="s">
        <v>343</v>
      </c>
      <c r="J28" s="66" t="s">
        <v>343</v>
      </c>
      <c r="K28" s="66" t="s">
        <v>343</v>
      </c>
      <c r="L28" s="66" t="s">
        <v>343</v>
      </c>
      <c r="M28" s="66" t="s">
        <v>343</v>
      </c>
      <c r="N28" s="66" t="s">
        <v>343</v>
      </c>
      <c r="O28" s="66" t="s">
        <v>343</v>
      </c>
      <c r="P28" s="66" t="s">
        <v>343</v>
      </c>
      <c r="Q28" s="66" t="s">
        <v>343</v>
      </c>
      <c r="R28" s="66" t="s">
        <v>343</v>
      </c>
      <c r="S28" s="66" t="s">
        <v>343</v>
      </c>
      <c r="T28" s="66" t="s">
        <v>343</v>
      </c>
      <c r="U28" s="92"/>
      <c r="V28" s="66" t="s">
        <v>343</v>
      </c>
      <c r="W28" s="92"/>
      <c r="X28" s="119"/>
      <c r="Y28" s="119"/>
      <c r="Z28" s="119"/>
      <c r="AA28" s="119"/>
      <c r="AB28" s="119"/>
      <c r="AC28" s="119"/>
      <c r="AD28" s="119"/>
    </row>
    <row r="29" spans="2:30">
      <c r="B29" s="65" t="s">
        <v>83</v>
      </c>
      <c r="C29" s="118"/>
      <c r="D29" s="66" t="s">
        <v>343</v>
      </c>
      <c r="E29" s="66" t="s">
        <v>343</v>
      </c>
      <c r="F29" s="66" t="s">
        <v>343</v>
      </c>
      <c r="G29" s="66" t="s">
        <v>343</v>
      </c>
      <c r="H29" s="66" t="s">
        <v>343</v>
      </c>
      <c r="I29" s="66" t="s">
        <v>343</v>
      </c>
      <c r="J29" s="66" t="s">
        <v>343</v>
      </c>
      <c r="K29" s="66" t="s">
        <v>343</v>
      </c>
      <c r="L29" s="66" t="s">
        <v>343</v>
      </c>
      <c r="M29" s="66" t="s">
        <v>343</v>
      </c>
      <c r="N29" s="66" t="s">
        <v>343</v>
      </c>
      <c r="O29" s="66" t="s">
        <v>343</v>
      </c>
      <c r="P29" s="66" t="s">
        <v>343</v>
      </c>
      <c r="Q29" s="66" t="s">
        <v>343</v>
      </c>
      <c r="R29" s="66" t="s">
        <v>343</v>
      </c>
      <c r="S29" s="66" t="s">
        <v>343</v>
      </c>
      <c r="T29" s="66" t="s">
        <v>343</v>
      </c>
      <c r="U29" s="92"/>
      <c r="V29" s="66" t="s">
        <v>343</v>
      </c>
      <c r="W29" s="92"/>
      <c r="X29" s="119"/>
      <c r="Y29" s="119"/>
      <c r="Z29" s="119"/>
      <c r="AA29" s="119"/>
      <c r="AB29" s="119"/>
      <c r="AC29" s="119"/>
      <c r="AD29" s="119"/>
    </row>
    <row r="30" spans="2:30">
      <c r="B30" s="65" t="s">
        <v>110</v>
      </c>
      <c r="C30" s="118"/>
      <c r="D30" s="66">
        <v>7.3447039905959564</v>
      </c>
      <c r="E30" s="66">
        <v>10.145531214012545</v>
      </c>
      <c r="F30" s="66">
        <v>38.234618691532866</v>
      </c>
      <c r="G30" s="66">
        <v>26.028202509854125</v>
      </c>
      <c r="H30" s="66">
        <v>15.730227700625276</v>
      </c>
      <c r="I30" s="66">
        <v>0.97374109801614417</v>
      </c>
      <c r="J30" s="66">
        <v>1.5427062823607447</v>
      </c>
      <c r="K30" s="66">
        <v>0</v>
      </c>
      <c r="L30" s="66">
        <v>0</v>
      </c>
      <c r="M30" s="66">
        <v>0</v>
      </c>
      <c r="N30" s="66">
        <v>0</v>
      </c>
      <c r="O30" s="66">
        <v>0</v>
      </c>
      <c r="P30" s="66">
        <v>0</v>
      </c>
      <c r="Q30" s="66">
        <v>0</v>
      </c>
      <c r="R30" s="66">
        <v>0</v>
      </c>
      <c r="S30" s="66">
        <v>2.6851300234036218E-4</v>
      </c>
      <c r="T30" s="66">
        <v>100</v>
      </c>
      <c r="U30" s="92"/>
      <c r="V30" s="66">
        <v>1.3496420814617387</v>
      </c>
      <c r="W30" s="92"/>
      <c r="X30" s="119"/>
      <c r="Y30" s="119"/>
      <c r="Z30" s="119"/>
      <c r="AA30" s="119"/>
      <c r="AB30" s="119"/>
      <c r="AC30" s="119"/>
      <c r="AD30" s="119"/>
    </row>
    <row r="31" spans="2:30">
      <c r="B31" s="65" t="s">
        <v>84</v>
      </c>
      <c r="C31" s="118"/>
      <c r="D31" s="66" t="s">
        <v>343</v>
      </c>
      <c r="E31" s="66" t="s">
        <v>343</v>
      </c>
      <c r="F31" s="66" t="s">
        <v>343</v>
      </c>
      <c r="G31" s="66" t="s">
        <v>343</v>
      </c>
      <c r="H31" s="66" t="s">
        <v>343</v>
      </c>
      <c r="I31" s="66" t="s">
        <v>343</v>
      </c>
      <c r="J31" s="66" t="s">
        <v>343</v>
      </c>
      <c r="K31" s="66" t="s">
        <v>343</v>
      </c>
      <c r="L31" s="66" t="s">
        <v>343</v>
      </c>
      <c r="M31" s="66" t="s">
        <v>343</v>
      </c>
      <c r="N31" s="66" t="s">
        <v>343</v>
      </c>
      <c r="O31" s="66" t="s">
        <v>343</v>
      </c>
      <c r="P31" s="66" t="s">
        <v>343</v>
      </c>
      <c r="Q31" s="66" t="s">
        <v>343</v>
      </c>
      <c r="R31" s="66" t="s">
        <v>343</v>
      </c>
      <c r="S31" s="66" t="s">
        <v>343</v>
      </c>
      <c r="T31" s="66" t="s">
        <v>343</v>
      </c>
      <c r="U31" s="92"/>
      <c r="V31" s="66" t="s">
        <v>343</v>
      </c>
      <c r="W31" s="92"/>
      <c r="X31" s="119"/>
      <c r="Y31" s="119"/>
      <c r="Z31" s="119"/>
      <c r="AA31" s="119"/>
      <c r="AB31" s="119"/>
      <c r="AC31" s="119"/>
      <c r="AD31" s="119"/>
    </row>
    <row r="32" spans="2:30">
      <c r="B32" s="65" t="s">
        <v>85</v>
      </c>
      <c r="C32" s="118"/>
      <c r="D32" s="66">
        <v>3.6944205792566214</v>
      </c>
      <c r="E32" s="66">
        <v>7.3567974830378233</v>
      </c>
      <c r="F32" s="66">
        <v>22.964501646717732</v>
      </c>
      <c r="G32" s="66">
        <v>40.609964856669379</v>
      </c>
      <c r="H32" s="66">
        <v>17.379641348639016</v>
      </c>
      <c r="I32" s="66">
        <v>7.3147466688745872</v>
      </c>
      <c r="J32" s="66">
        <v>0.23947648882618627</v>
      </c>
      <c r="K32" s="66">
        <v>0.18001705844744323</v>
      </c>
      <c r="L32" s="66">
        <v>0</v>
      </c>
      <c r="M32" s="66">
        <v>0</v>
      </c>
      <c r="N32" s="66">
        <v>0</v>
      </c>
      <c r="O32" s="66">
        <v>0</v>
      </c>
      <c r="P32" s="66">
        <v>0</v>
      </c>
      <c r="Q32" s="66">
        <v>0</v>
      </c>
      <c r="R32" s="66">
        <v>2.4472126728420682E-2</v>
      </c>
      <c r="S32" s="66">
        <v>0.2359617428027907</v>
      </c>
      <c r="T32" s="66">
        <v>100</v>
      </c>
      <c r="U32" s="92"/>
      <c r="V32" s="66">
        <v>1.6544154448618744</v>
      </c>
      <c r="W32" s="92"/>
      <c r="X32" s="119"/>
      <c r="Y32" s="119"/>
      <c r="Z32" s="119"/>
      <c r="AA32" s="119"/>
      <c r="AB32" s="119"/>
      <c r="AC32" s="119"/>
      <c r="AD32" s="119"/>
    </row>
    <row r="33" spans="2:30" ht="13.8" thickBot="1">
      <c r="B33" s="68"/>
      <c r="C33" s="59"/>
      <c r="D33" s="69"/>
      <c r="E33" s="69"/>
      <c r="F33" s="69"/>
      <c r="G33" s="69"/>
      <c r="H33" s="69"/>
      <c r="I33" s="69"/>
      <c r="J33" s="69"/>
      <c r="K33" s="69"/>
      <c r="L33" s="69"/>
      <c r="M33" s="69"/>
      <c r="N33" s="69"/>
      <c r="O33" s="69"/>
      <c r="P33" s="69"/>
      <c r="Q33" s="69"/>
      <c r="R33" s="69"/>
      <c r="S33" s="69"/>
      <c r="T33" s="69"/>
      <c r="U33" s="92"/>
      <c r="V33" s="69"/>
      <c r="W33" s="92"/>
      <c r="X33" s="119"/>
      <c r="Y33" s="119"/>
      <c r="Z33" s="119"/>
      <c r="AA33" s="119"/>
      <c r="AB33" s="119"/>
      <c r="AC33" s="119"/>
      <c r="AD33" s="119"/>
    </row>
    <row r="34" spans="2:30" ht="13.8" thickBot="1">
      <c r="C34" s="94"/>
      <c r="D34" s="70"/>
      <c r="E34" s="70"/>
      <c r="F34" s="70"/>
      <c r="G34" s="70"/>
      <c r="H34" s="70"/>
      <c r="I34" s="70"/>
      <c r="J34" s="70"/>
      <c r="K34" s="70"/>
      <c r="L34" s="70"/>
      <c r="M34" s="70"/>
      <c r="N34" s="70"/>
      <c r="O34" s="70"/>
      <c r="P34" s="70"/>
      <c r="Q34" s="70"/>
      <c r="R34" s="70"/>
      <c r="S34" s="70"/>
      <c r="T34" s="70"/>
      <c r="U34" s="95"/>
      <c r="V34" s="70"/>
      <c r="W34" s="95"/>
    </row>
    <row r="35" spans="2:30" ht="15" thickBot="1">
      <c r="B35" s="71" t="s">
        <v>86</v>
      </c>
      <c r="C35" s="121"/>
      <c r="D35" s="73">
        <v>4.2893508986944102</v>
      </c>
      <c r="E35" s="73">
        <v>29.169025157242967</v>
      </c>
      <c r="F35" s="73">
        <v>22.281506227337839</v>
      </c>
      <c r="G35" s="73">
        <v>17.143582838036817</v>
      </c>
      <c r="H35" s="73">
        <v>17.480729217935611</v>
      </c>
      <c r="I35" s="73">
        <v>8.242122087349081</v>
      </c>
      <c r="J35" s="73">
        <v>0.84781678592449183</v>
      </c>
      <c r="K35" s="73">
        <v>7.6417230130101474E-2</v>
      </c>
      <c r="L35" s="73">
        <v>2.3032842720476017E-2</v>
      </c>
      <c r="M35" s="73">
        <v>8.2480688092611623E-3</v>
      </c>
      <c r="N35" s="73">
        <v>2.9529474522067591E-2</v>
      </c>
      <c r="O35" s="73">
        <v>0</v>
      </c>
      <c r="P35" s="73">
        <v>0</v>
      </c>
      <c r="Q35" s="73">
        <v>5.3146811012095709E-2</v>
      </c>
      <c r="R35" s="73">
        <v>2.6393880553042343E-2</v>
      </c>
      <c r="S35" s="73">
        <v>0.32909847973173817</v>
      </c>
      <c r="T35" s="73">
        <v>100</v>
      </c>
      <c r="U35" s="96"/>
      <c r="V35" s="73">
        <v>1.5889868641749911</v>
      </c>
    </row>
    <row r="36" spans="2:30">
      <c r="B36" s="112"/>
      <c r="C36" s="112"/>
    </row>
    <row r="38" spans="2:30" ht="13.8">
      <c r="B38" s="77" t="s">
        <v>42</v>
      </c>
      <c r="C38" s="97"/>
    </row>
    <row r="39" spans="2:30">
      <c r="B39" s="112"/>
      <c r="C39" s="112"/>
    </row>
    <row r="40" spans="2:30">
      <c r="B40" s="112"/>
      <c r="C40" s="112"/>
    </row>
    <row r="41" spans="2:30">
      <c r="B41" s="112"/>
      <c r="C41" s="112"/>
    </row>
    <row r="42" spans="2:30">
      <c r="B42" s="112"/>
      <c r="C42" s="112"/>
    </row>
    <row r="43" spans="2:30">
      <c r="B43" s="112"/>
      <c r="C43" s="112"/>
    </row>
    <row r="44" spans="2:30">
      <c r="B44" s="112"/>
      <c r="C44" s="112"/>
    </row>
    <row r="45" spans="2:30">
      <c r="B45" s="112"/>
      <c r="C45" s="112"/>
    </row>
    <row r="46" spans="2:30">
      <c r="B46" s="112"/>
      <c r="C46" s="112"/>
    </row>
    <row r="47" spans="2:30">
      <c r="B47" s="112"/>
      <c r="C47" s="112"/>
    </row>
    <row r="48" spans="2:30">
      <c r="B48" s="112"/>
      <c r="C48" s="112"/>
    </row>
    <row r="49" spans="2:3">
      <c r="B49" s="112"/>
      <c r="C49" s="112"/>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 B17:B33">
    <cfRule type="cellIs" dxfId="48" priority="4" stopIfTrue="1" operator="equal">
      <formula>"División"</formula>
    </cfRule>
  </conditionalFormatting>
  <conditionalFormatting sqref="B16:B19">
    <cfRule type="cellIs" dxfId="47" priority="2" stopIfTrue="1" operator="equal">
      <formula>"División"</formula>
    </cfRule>
  </conditionalFormatting>
  <hyperlinks>
    <hyperlink ref="B1" location="Indice!D3" tooltip="VOLVER AL ÍNDICE" display="Volver al Índice" xr:uid="{0818F171-6009-49F2-8FD2-41B622207035}"/>
  </hyperlinks>
  <printOptions horizontalCentered="1"/>
  <pageMargins left="0.19685039370078741" right="0.15748031496062992" top="0.46" bottom="0.98425196850393704" header="0" footer="0"/>
  <pageSetup scale="67"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2C5B43-2F60-41C5-BDAC-09FD7E91A54B}">
  <sheetPr codeName="Hoja13">
    <tabColor indexed="41"/>
  </sheetPr>
  <dimension ref="A1:AD47"/>
  <sheetViews>
    <sheetView showGridLines="0" zoomScale="80" zoomScaleNormal="100" workbookViewId="0"/>
  </sheetViews>
  <sheetFormatPr baseColWidth="10" defaultColWidth="11.44140625" defaultRowHeight="13.2"/>
  <cols>
    <col min="1" max="1" width="3.44140625" style="58" customWidth="1"/>
    <col min="2" max="2" width="38.5546875" style="58" customWidth="1"/>
    <col min="3" max="3" width="2.44140625" style="58" customWidth="1"/>
    <col min="4" max="19" width="8" style="58" customWidth="1"/>
    <col min="20" max="20" width="10.33203125" style="58" customWidth="1"/>
    <col min="21" max="21" width="2.6640625" style="58" customWidth="1"/>
    <col min="22" max="22" width="24.44140625" style="58" customWidth="1"/>
    <col min="23" max="23" width="3.5546875" style="58" customWidth="1"/>
    <col min="24" max="30" width="11.44140625" style="58" customWidth="1"/>
    <col min="31" max="16384" width="11.44140625" style="58"/>
  </cols>
  <sheetData>
    <row r="1" spans="1:30">
      <c r="B1" s="32" t="s">
        <v>43</v>
      </c>
    </row>
    <row r="2" spans="1:30" s="110" customFormat="1" ht="15.6">
      <c r="B2" s="232" t="s">
        <v>203</v>
      </c>
      <c r="C2" s="232"/>
      <c r="D2" s="232"/>
      <c r="E2" s="232"/>
      <c r="F2" s="232"/>
      <c r="G2" s="232"/>
      <c r="H2" s="232"/>
      <c r="I2" s="232"/>
      <c r="J2" s="232"/>
      <c r="K2" s="232"/>
      <c r="L2" s="232"/>
      <c r="M2" s="232"/>
      <c r="N2" s="232"/>
      <c r="O2" s="232"/>
      <c r="P2" s="232"/>
      <c r="Q2" s="232"/>
      <c r="R2" s="232"/>
      <c r="S2" s="232"/>
      <c r="T2" s="232"/>
      <c r="U2" s="232"/>
      <c r="V2" s="232"/>
      <c r="W2" s="78"/>
    </row>
    <row r="3" spans="1:30" s="57" customFormat="1" ht="16.2" thickBot="1">
      <c r="B3" s="113"/>
      <c r="C3" s="113"/>
      <c r="D3" s="113"/>
      <c r="E3" s="113"/>
      <c r="F3" s="113"/>
      <c r="G3" s="113"/>
      <c r="H3" s="113"/>
      <c r="I3" s="113"/>
      <c r="J3" s="113"/>
      <c r="K3" s="113"/>
      <c r="L3" s="113"/>
      <c r="M3" s="113"/>
      <c r="N3" s="113"/>
      <c r="O3" s="113"/>
      <c r="P3" s="113"/>
      <c r="Q3" s="113"/>
      <c r="R3" s="113"/>
      <c r="S3" s="113"/>
      <c r="T3" s="113"/>
      <c r="U3" s="113"/>
      <c r="V3" s="113"/>
      <c r="W3" s="80"/>
    </row>
    <row r="4" spans="1:30" s="57" customFormat="1" ht="16.2" thickBot="1">
      <c r="B4" s="261" t="s">
        <v>112</v>
      </c>
      <c r="C4" s="262"/>
      <c r="D4" s="262"/>
      <c r="E4" s="262"/>
      <c r="F4" s="262"/>
      <c r="G4" s="262"/>
      <c r="H4" s="262"/>
      <c r="I4" s="262"/>
      <c r="J4" s="262"/>
      <c r="K4" s="262"/>
      <c r="L4" s="262"/>
      <c r="M4" s="262"/>
      <c r="N4" s="262"/>
      <c r="O4" s="262"/>
      <c r="P4" s="262"/>
      <c r="Q4" s="262"/>
      <c r="R4" s="262"/>
      <c r="S4" s="262"/>
      <c r="T4" s="262"/>
      <c r="U4" s="262"/>
      <c r="V4" s="263"/>
      <c r="W4" s="80"/>
    </row>
    <row r="5" spans="1:30" s="57" customFormat="1" ht="16.2" thickBot="1">
      <c r="B5" s="113"/>
      <c r="C5" s="113"/>
      <c r="D5" s="113"/>
      <c r="E5" s="113"/>
      <c r="F5" s="113"/>
      <c r="G5" s="113"/>
      <c r="H5" s="113"/>
      <c r="I5" s="113"/>
      <c r="J5" s="113"/>
      <c r="K5" s="113"/>
      <c r="L5" s="113"/>
      <c r="M5" s="113"/>
      <c r="N5" s="113"/>
      <c r="O5" s="113"/>
      <c r="P5" s="113"/>
      <c r="Q5" s="113"/>
      <c r="R5" s="113"/>
      <c r="S5" s="113"/>
      <c r="T5" s="113"/>
      <c r="U5" s="113"/>
      <c r="V5" s="113"/>
      <c r="W5" s="80"/>
    </row>
    <row r="6" spans="1:30" s="57" customFormat="1" ht="29.25" customHeight="1" thickBot="1">
      <c r="B6" s="261" t="s">
        <v>366</v>
      </c>
      <c r="C6" s="262"/>
      <c r="D6" s="262"/>
      <c r="E6" s="262"/>
      <c r="F6" s="262"/>
      <c r="G6" s="262"/>
      <c r="H6" s="262"/>
      <c r="I6" s="262"/>
      <c r="J6" s="262"/>
      <c r="K6" s="262"/>
      <c r="L6" s="262"/>
      <c r="M6" s="262"/>
      <c r="N6" s="262"/>
      <c r="O6" s="262"/>
      <c r="P6" s="262"/>
      <c r="Q6" s="262"/>
      <c r="R6" s="262"/>
      <c r="S6" s="262"/>
      <c r="T6" s="262"/>
      <c r="U6" s="262"/>
      <c r="V6" s="263"/>
      <c r="W6" s="132"/>
    </row>
    <row r="7" spans="1:30" s="57" customFormat="1" ht="11.25" customHeight="1"/>
    <row r="8" spans="1:30" s="57" customFormat="1" ht="11.25" customHeight="1" thickBot="1"/>
    <row r="9" spans="1:30" s="57" customFormat="1">
      <c r="B9" s="264" t="s">
        <v>51</v>
      </c>
      <c r="C9" s="141"/>
      <c r="D9" s="285" t="s">
        <v>104</v>
      </c>
      <c r="E9" s="286"/>
      <c r="F9" s="286"/>
      <c r="G9" s="286"/>
      <c r="H9" s="286"/>
      <c r="I9" s="287"/>
      <c r="J9" s="291" t="s">
        <v>105</v>
      </c>
      <c r="K9" s="292"/>
      <c r="L9" s="292"/>
      <c r="M9" s="293"/>
      <c r="N9" s="291" t="s">
        <v>106</v>
      </c>
      <c r="O9" s="292"/>
      <c r="P9" s="292"/>
      <c r="Q9" s="292"/>
      <c r="R9" s="292"/>
      <c r="S9" s="293"/>
      <c r="T9" s="264" t="s">
        <v>176</v>
      </c>
      <c r="U9" s="89"/>
      <c r="V9" s="102" t="s">
        <v>177</v>
      </c>
    </row>
    <row r="10" spans="1:30" s="57" customFormat="1" ht="13.8" thickBot="1">
      <c r="B10" s="282" t="s">
        <v>51</v>
      </c>
      <c r="C10" s="141"/>
      <c r="D10" s="288"/>
      <c r="E10" s="289"/>
      <c r="F10" s="289"/>
      <c r="G10" s="289"/>
      <c r="H10" s="289"/>
      <c r="I10" s="290"/>
      <c r="J10" s="294"/>
      <c r="K10" s="295"/>
      <c r="L10" s="295"/>
      <c r="M10" s="296"/>
      <c r="N10" s="294"/>
      <c r="O10" s="295"/>
      <c r="P10" s="295"/>
      <c r="Q10" s="295"/>
      <c r="R10" s="295"/>
      <c r="S10" s="296"/>
      <c r="T10" s="282"/>
      <c r="U10" s="89"/>
      <c r="V10" s="90" t="s">
        <v>101</v>
      </c>
    </row>
    <row r="11" spans="1:30" s="57" customFormat="1">
      <c r="B11" s="282"/>
      <c r="C11" s="134"/>
      <c r="D11" s="283" t="s">
        <v>178</v>
      </c>
      <c r="E11" s="283" t="s">
        <v>179</v>
      </c>
      <c r="F11" s="283" t="s">
        <v>180</v>
      </c>
      <c r="G11" s="283" t="s">
        <v>181</v>
      </c>
      <c r="H11" s="283" t="s">
        <v>182</v>
      </c>
      <c r="I11" s="283" t="s">
        <v>183</v>
      </c>
      <c r="J11" s="283" t="s">
        <v>184</v>
      </c>
      <c r="K11" s="283" t="s">
        <v>185</v>
      </c>
      <c r="L11" s="283" t="s">
        <v>186</v>
      </c>
      <c r="M11" s="283" t="s">
        <v>187</v>
      </c>
      <c r="N11" s="283" t="s">
        <v>188</v>
      </c>
      <c r="O11" s="283" t="s">
        <v>189</v>
      </c>
      <c r="P11" s="283" t="s">
        <v>190</v>
      </c>
      <c r="Q11" s="283" t="s">
        <v>191</v>
      </c>
      <c r="R11" s="283" t="s">
        <v>192</v>
      </c>
      <c r="S11" s="283" t="s">
        <v>193</v>
      </c>
      <c r="T11" s="282" t="s">
        <v>176</v>
      </c>
      <c r="U11" s="89"/>
      <c r="V11" s="90" t="s">
        <v>194</v>
      </c>
    </row>
    <row r="12" spans="1:30" s="57" customFormat="1" ht="13.8" thickBot="1">
      <c r="B12" s="257" t="s">
        <v>115</v>
      </c>
      <c r="C12" s="87"/>
      <c r="D12" s="284"/>
      <c r="E12" s="284"/>
      <c r="F12" s="284"/>
      <c r="G12" s="284"/>
      <c r="H12" s="284"/>
      <c r="I12" s="284"/>
      <c r="J12" s="284"/>
      <c r="K12" s="284"/>
      <c r="L12" s="284"/>
      <c r="M12" s="284"/>
      <c r="N12" s="284"/>
      <c r="O12" s="284"/>
      <c r="P12" s="284"/>
      <c r="Q12" s="284"/>
      <c r="R12" s="284"/>
      <c r="S12" s="284"/>
      <c r="T12" s="257"/>
      <c r="U12" s="89"/>
      <c r="V12" s="91" t="s">
        <v>204</v>
      </c>
    </row>
    <row r="13" spans="1:30" s="57" customFormat="1">
      <c r="A13" s="100"/>
      <c r="B13" s="53"/>
      <c r="C13" s="126"/>
      <c r="D13" s="135"/>
      <c r="E13" s="135"/>
      <c r="F13" s="135"/>
      <c r="G13" s="135"/>
      <c r="H13" s="135"/>
      <c r="I13" s="135"/>
      <c r="J13" s="135"/>
      <c r="K13" s="135"/>
      <c r="L13" s="135"/>
      <c r="M13" s="135"/>
      <c r="N13" s="135"/>
      <c r="O13" s="135"/>
      <c r="P13" s="135"/>
      <c r="Q13" s="135"/>
      <c r="R13" s="135"/>
      <c r="S13" s="135"/>
      <c r="T13" s="53"/>
      <c r="U13" s="143"/>
      <c r="V13" s="127"/>
      <c r="W13" s="100"/>
    </row>
    <row r="14" spans="1:30" s="57" customFormat="1" ht="13.8" thickBot="1">
      <c r="A14" s="100"/>
      <c r="B14" s="100"/>
      <c r="C14" s="100"/>
      <c r="D14" s="136"/>
      <c r="E14" s="136"/>
      <c r="F14" s="136"/>
      <c r="G14" s="136"/>
      <c r="H14" s="136"/>
      <c r="I14" s="136"/>
      <c r="J14" s="136"/>
      <c r="K14" s="136"/>
      <c r="L14" s="136"/>
      <c r="M14" s="136"/>
      <c r="N14" s="136"/>
      <c r="O14" s="136"/>
      <c r="P14" s="136"/>
      <c r="Q14" s="136"/>
      <c r="R14" s="136"/>
      <c r="S14" s="136"/>
      <c r="T14" s="136"/>
      <c r="U14" s="137"/>
      <c r="V14" s="136"/>
      <c r="W14" s="137"/>
    </row>
    <row r="15" spans="1:30">
      <c r="B15" s="60" t="s">
        <v>68</v>
      </c>
      <c r="C15" s="118"/>
      <c r="D15" s="62" t="s">
        <v>343</v>
      </c>
      <c r="E15" s="62">
        <v>5.0212685427509791E-2</v>
      </c>
      <c r="F15" s="62">
        <v>0.15098116880259221</v>
      </c>
      <c r="G15" s="62">
        <v>0.52593474788481576</v>
      </c>
      <c r="H15" s="62">
        <v>1.7451205096707123</v>
      </c>
      <c r="I15" s="62">
        <v>1.6595080653841985</v>
      </c>
      <c r="J15" s="62">
        <v>4.424495315920324</v>
      </c>
      <c r="K15" s="62">
        <v>7.2917867719183915</v>
      </c>
      <c r="L15" s="62">
        <v>4.2186572235946596</v>
      </c>
      <c r="M15" s="62">
        <v>4.412073876993861</v>
      </c>
      <c r="N15" s="62">
        <v>2.0000000563648772</v>
      </c>
      <c r="O15" s="62">
        <v>10.000000010807861</v>
      </c>
      <c r="P15" s="62">
        <v>25.000000026112705</v>
      </c>
      <c r="Q15" s="62">
        <v>39.999999995025838</v>
      </c>
      <c r="R15" s="62">
        <v>65.000000003753485</v>
      </c>
      <c r="S15" s="62">
        <v>89.999999943412007</v>
      </c>
      <c r="T15" s="62">
        <v>1.4555493308852285</v>
      </c>
      <c r="U15" s="119"/>
      <c r="V15" s="62">
        <v>1.4555493308852285</v>
      </c>
      <c r="W15" s="92"/>
      <c r="X15" s="119"/>
      <c r="Y15" s="119"/>
      <c r="Z15" s="119"/>
      <c r="AA15" s="119"/>
      <c r="AB15" s="119"/>
      <c r="AC15" s="119"/>
      <c r="AD15" s="119"/>
    </row>
    <row r="16" spans="1:30">
      <c r="B16" s="65" t="s">
        <v>69</v>
      </c>
      <c r="C16" s="118"/>
      <c r="D16" s="66" t="s">
        <v>343</v>
      </c>
      <c r="E16" s="66">
        <v>8.2500000327056094E-2</v>
      </c>
      <c r="F16" s="66">
        <v>0.17019452955342831</v>
      </c>
      <c r="G16" s="66">
        <v>1.1007006179696122</v>
      </c>
      <c r="H16" s="66">
        <v>0.63288197852086114</v>
      </c>
      <c r="I16" s="66">
        <v>0.63183245273144706</v>
      </c>
      <c r="J16" s="66" t="s">
        <v>343</v>
      </c>
      <c r="K16" s="66">
        <v>0.28935089008023873</v>
      </c>
      <c r="L16" s="66" t="s">
        <v>343</v>
      </c>
      <c r="M16" s="66" t="s">
        <v>343</v>
      </c>
      <c r="N16" s="66" t="s">
        <v>343</v>
      </c>
      <c r="O16" s="66" t="s">
        <v>343</v>
      </c>
      <c r="P16" s="66" t="s">
        <v>343</v>
      </c>
      <c r="Q16" s="66">
        <v>40.000000004262198</v>
      </c>
      <c r="R16" s="66" t="s">
        <v>343</v>
      </c>
      <c r="S16" s="66" t="s">
        <v>343</v>
      </c>
      <c r="T16" s="66">
        <v>1.2524716170844645</v>
      </c>
      <c r="U16" s="119"/>
      <c r="V16" s="66">
        <v>1.2524716170844645</v>
      </c>
      <c r="W16" s="92"/>
      <c r="X16" s="119"/>
      <c r="Y16" s="119"/>
      <c r="Z16" s="119"/>
      <c r="AA16" s="119"/>
      <c r="AB16" s="119"/>
      <c r="AC16" s="119"/>
      <c r="AD16" s="119"/>
    </row>
    <row r="17" spans="2:30">
      <c r="B17" s="65" t="s">
        <v>70</v>
      </c>
      <c r="C17" s="118"/>
      <c r="D17" s="66">
        <v>3.6000467960818863E-2</v>
      </c>
      <c r="E17" s="66">
        <v>8.2499998142590694E-2</v>
      </c>
      <c r="F17" s="66">
        <v>0.11751185473786532</v>
      </c>
      <c r="G17" s="66">
        <v>1.2458334747954487</v>
      </c>
      <c r="H17" s="66">
        <v>0.85100493179620429</v>
      </c>
      <c r="I17" s="66">
        <v>0.83856525170300977</v>
      </c>
      <c r="J17" s="66">
        <v>3.8507880168635364</v>
      </c>
      <c r="K17" s="66">
        <v>0.86727806408318209</v>
      </c>
      <c r="L17" s="66">
        <v>1.4887687679140853</v>
      </c>
      <c r="M17" s="66">
        <v>21.079508259566779</v>
      </c>
      <c r="N17" s="66">
        <v>1.9999999911775095</v>
      </c>
      <c r="O17" s="66">
        <v>9.9999979443075926</v>
      </c>
      <c r="P17" s="66">
        <v>25.000000024120251</v>
      </c>
      <c r="Q17" s="66">
        <v>39.999999991080315</v>
      </c>
      <c r="R17" s="66">
        <v>64.999998743335595</v>
      </c>
      <c r="S17" s="66">
        <v>90.000000054654336</v>
      </c>
      <c r="T17" s="66">
        <v>2.0002761815410115</v>
      </c>
      <c r="U17" s="119"/>
      <c r="V17" s="66">
        <v>2.0002761815410115</v>
      </c>
      <c r="W17" s="92"/>
      <c r="X17" s="119"/>
      <c r="Y17" s="119"/>
      <c r="Z17" s="119"/>
      <c r="AA17" s="119"/>
      <c r="AB17" s="119"/>
      <c r="AC17" s="119"/>
      <c r="AD17" s="119"/>
    </row>
    <row r="18" spans="2:30">
      <c r="B18" s="65" t="s">
        <v>108</v>
      </c>
      <c r="C18" s="118"/>
      <c r="D18" s="66">
        <v>3.5999999352587263E-2</v>
      </c>
      <c r="E18" s="66">
        <v>7.2334383477921496E-2</v>
      </c>
      <c r="F18" s="66">
        <v>0.17925630675342386</v>
      </c>
      <c r="G18" s="66">
        <v>0.93765950552496946</v>
      </c>
      <c r="H18" s="66">
        <v>1.3030762482796387</v>
      </c>
      <c r="I18" s="66">
        <v>2.4668835967504004</v>
      </c>
      <c r="J18" s="66">
        <v>4.3593482556275021</v>
      </c>
      <c r="K18" s="66">
        <v>5.1335984293402817</v>
      </c>
      <c r="L18" s="66">
        <v>17.6970425437122</v>
      </c>
      <c r="M18" s="66">
        <v>14.152756622893106</v>
      </c>
      <c r="N18" s="66">
        <v>2.0000000314608046</v>
      </c>
      <c r="O18" s="66">
        <v>10.000000013337852</v>
      </c>
      <c r="P18" s="66">
        <v>25.000000234521984</v>
      </c>
      <c r="Q18" s="66">
        <v>40.000000004637954</v>
      </c>
      <c r="R18" s="66">
        <v>65.000000015725917</v>
      </c>
      <c r="S18" s="66">
        <v>90.000000111107965</v>
      </c>
      <c r="T18" s="66">
        <v>1.3956237227355541</v>
      </c>
      <c r="U18" s="119"/>
      <c r="V18" s="66">
        <v>1.3956237227355541</v>
      </c>
      <c r="W18" s="92"/>
      <c r="X18" s="119"/>
      <c r="Y18" s="119"/>
      <c r="Z18" s="119"/>
      <c r="AA18" s="119"/>
      <c r="AB18" s="119"/>
      <c r="AC18" s="119"/>
      <c r="AD18" s="119"/>
    </row>
    <row r="19" spans="2:30">
      <c r="B19" s="65" t="s">
        <v>109</v>
      </c>
      <c r="C19" s="118"/>
      <c r="D19" s="66">
        <v>3.5999999909386883E-2</v>
      </c>
      <c r="E19" s="66">
        <v>5.0667028204511154E-2</v>
      </c>
      <c r="F19" s="66">
        <v>0.13391356053727674</v>
      </c>
      <c r="G19" s="66">
        <v>0.68472717728755517</v>
      </c>
      <c r="H19" s="66">
        <v>0.39815349479544598</v>
      </c>
      <c r="I19" s="66">
        <v>0.73995994270639875</v>
      </c>
      <c r="J19" s="66">
        <v>1.1155308886930815</v>
      </c>
      <c r="K19" s="66">
        <v>2.8687226732504438</v>
      </c>
      <c r="L19" s="66">
        <v>17.47372376291619</v>
      </c>
      <c r="M19" s="66">
        <v>8.0862708591346397</v>
      </c>
      <c r="N19" s="66">
        <v>2.0000000021596591</v>
      </c>
      <c r="O19" s="66">
        <v>10.000000056523252</v>
      </c>
      <c r="P19" s="66">
        <v>25.000000009351648</v>
      </c>
      <c r="Q19" s="66">
        <v>40.000000023492063</v>
      </c>
      <c r="R19" s="66">
        <v>65.000000014776234</v>
      </c>
      <c r="S19" s="66">
        <v>90.000000030545834</v>
      </c>
      <c r="T19" s="66">
        <v>1.536434909861927</v>
      </c>
      <c r="U19" s="119"/>
      <c r="V19" s="66">
        <v>1.536434909861927</v>
      </c>
      <c r="W19" s="92"/>
      <c r="X19" s="119"/>
      <c r="Y19" s="119"/>
      <c r="Z19" s="119"/>
      <c r="AA19" s="119"/>
      <c r="AB19" s="119"/>
      <c r="AC19" s="119"/>
      <c r="AD19" s="119"/>
    </row>
    <row r="20" spans="2:30">
      <c r="B20" s="65" t="s">
        <v>73</v>
      </c>
      <c r="C20" s="59"/>
      <c r="D20" s="66">
        <v>3.6000017697821365E-2</v>
      </c>
      <c r="E20" s="66">
        <v>7.8055196713908676E-2</v>
      </c>
      <c r="F20" s="66">
        <v>0.14056833543736288</v>
      </c>
      <c r="G20" s="66">
        <v>0.79101834237487734</v>
      </c>
      <c r="H20" s="66">
        <v>1.8469647842460806</v>
      </c>
      <c r="I20" s="66">
        <v>3.0273202146005955</v>
      </c>
      <c r="J20" s="66">
        <v>4.5974311510867381</v>
      </c>
      <c r="K20" s="66">
        <v>11.171185997997455</v>
      </c>
      <c r="L20" s="66">
        <v>19.980247461523611</v>
      </c>
      <c r="M20" s="66">
        <v>40.452399891684621</v>
      </c>
      <c r="N20" s="66">
        <v>2.0000000117394543</v>
      </c>
      <c r="O20" s="66">
        <v>10.000000024470831</v>
      </c>
      <c r="P20" s="66">
        <v>25.000000041141185</v>
      </c>
      <c r="Q20" s="66">
        <v>40.00000000342753</v>
      </c>
      <c r="R20" s="66">
        <v>65.000000007566143</v>
      </c>
      <c r="S20" s="66">
        <v>90.000000030815073</v>
      </c>
      <c r="T20" s="66">
        <v>2.5605980933496162</v>
      </c>
      <c r="U20" s="119"/>
      <c r="V20" s="66">
        <v>2.5605980933496162</v>
      </c>
      <c r="W20" s="92"/>
      <c r="X20" s="119"/>
      <c r="Y20" s="119"/>
      <c r="Z20" s="119"/>
      <c r="AA20" s="119"/>
      <c r="AB20" s="119"/>
      <c r="AC20" s="119"/>
      <c r="AD20" s="119"/>
    </row>
    <row r="21" spans="2:30">
      <c r="B21" s="65" t="s">
        <v>74</v>
      </c>
      <c r="C21" s="59"/>
      <c r="D21" s="66" t="s">
        <v>343</v>
      </c>
      <c r="E21" s="66">
        <v>8.2500000000000004E-2</v>
      </c>
      <c r="F21" s="66">
        <v>0.18040162187028863</v>
      </c>
      <c r="G21" s="66">
        <v>1.7499999999999996</v>
      </c>
      <c r="H21" s="66">
        <v>4.2750000000000004</v>
      </c>
      <c r="I21" s="66">
        <v>3.1050457508220295</v>
      </c>
      <c r="J21" s="66" t="s">
        <v>343</v>
      </c>
      <c r="K21" s="66">
        <v>20.349999999999998</v>
      </c>
      <c r="L21" s="66" t="s">
        <v>343</v>
      </c>
      <c r="M21" s="66" t="s">
        <v>343</v>
      </c>
      <c r="N21" s="66" t="s">
        <v>343</v>
      </c>
      <c r="O21" s="66" t="s">
        <v>343</v>
      </c>
      <c r="P21" s="66" t="s">
        <v>343</v>
      </c>
      <c r="Q21" s="66" t="s">
        <v>343</v>
      </c>
      <c r="R21" s="66" t="s">
        <v>343</v>
      </c>
      <c r="S21" s="66">
        <v>89.999999999999986</v>
      </c>
      <c r="T21" s="66">
        <v>7.4703321952119204</v>
      </c>
      <c r="U21" s="119"/>
      <c r="V21" s="66">
        <v>7.4703321952119204</v>
      </c>
      <c r="W21" s="92"/>
      <c r="X21" s="119"/>
      <c r="Y21" s="119"/>
      <c r="Z21" s="119"/>
      <c r="AA21" s="119"/>
      <c r="AB21" s="119"/>
      <c r="AC21" s="119"/>
      <c r="AD21" s="119"/>
    </row>
    <row r="22" spans="2:30">
      <c r="B22" s="65" t="s">
        <v>75</v>
      </c>
      <c r="C22" s="59"/>
      <c r="D22" s="66" t="s">
        <v>343</v>
      </c>
      <c r="E22" s="66">
        <v>0</v>
      </c>
      <c r="F22" s="66" t="s">
        <v>343</v>
      </c>
      <c r="G22" s="66" t="s">
        <v>343</v>
      </c>
      <c r="H22" s="66" t="s">
        <v>343</v>
      </c>
      <c r="I22" s="66" t="s">
        <v>343</v>
      </c>
      <c r="J22" s="66" t="s">
        <v>343</v>
      </c>
      <c r="K22" s="66" t="s">
        <v>343</v>
      </c>
      <c r="L22" s="66" t="s">
        <v>343</v>
      </c>
      <c r="M22" s="66" t="s">
        <v>343</v>
      </c>
      <c r="N22" s="66" t="s">
        <v>343</v>
      </c>
      <c r="O22" s="66" t="s">
        <v>343</v>
      </c>
      <c r="P22" s="66" t="s">
        <v>343</v>
      </c>
      <c r="Q22" s="66" t="s">
        <v>343</v>
      </c>
      <c r="R22" s="66" t="s">
        <v>343</v>
      </c>
      <c r="S22" s="66" t="s">
        <v>343</v>
      </c>
      <c r="T22" s="66">
        <v>0</v>
      </c>
      <c r="U22" s="119"/>
      <c r="V22" s="66">
        <v>0</v>
      </c>
      <c r="W22" s="92"/>
      <c r="X22" s="119"/>
      <c r="Y22" s="119"/>
      <c r="Z22" s="119"/>
      <c r="AA22" s="119"/>
      <c r="AB22" s="119"/>
      <c r="AC22" s="119"/>
      <c r="AD22" s="119"/>
    </row>
    <row r="23" spans="2:30">
      <c r="B23" s="65" t="s">
        <v>76</v>
      </c>
      <c r="C23" s="59"/>
      <c r="D23" s="66" t="s">
        <v>343</v>
      </c>
      <c r="E23" s="66">
        <v>0</v>
      </c>
      <c r="F23" s="66">
        <v>0.16803109658931475</v>
      </c>
      <c r="G23" s="66">
        <v>1.1004262977475914</v>
      </c>
      <c r="H23" s="66">
        <v>0.99749431225454877</v>
      </c>
      <c r="I23" s="66">
        <v>1.1708375193314551</v>
      </c>
      <c r="J23" s="66">
        <v>1.4305230392694335</v>
      </c>
      <c r="K23" s="66">
        <v>1.2617017949241285</v>
      </c>
      <c r="L23" s="66">
        <v>2.9659044118160902</v>
      </c>
      <c r="M23" s="66">
        <v>2.4347849277735643</v>
      </c>
      <c r="N23" s="66">
        <v>2.0000000116461711</v>
      </c>
      <c r="O23" s="66">
        <v>10.000000098883961</v>
      </c>
      <c r="P23" s="66">
        <v>25.000000161414981</v>
      </c>
      <c r="Q23" s="66">
        <v>40.000000082082202</v>
      </c>
      <c r="R23" s="66">
        <v>65.000000035590787</v>
      </c>
      <c r="S23" s="66">
        <v>90.000000233621506</v>
      </c>
      <c r="T23" s="66">
        <v>1.9538012443093729</v>
      </c>
      <c r="U23" s="119"/>
      <c r="V23" s="66">
        <v>1.9538012443093729</v>
      </c>
      <c r="W23" s="92"/>
      <c r="X23" s="119"/>
      <c r="Y23" s="119"/>
      <c r="Z23" s="119"/>
      <c r="AA23" s="119"/>
      <c r="AB23" s="119"/>
      <c r="AC23" s="119"/>
      <c r="AD23" s="119"/>
    </row>
    <row r="24" spans="2:30">
      <c r="B24" s="65" t="s">
        <v>78</v>
      </c>
      <c r="C24" s="59"/>
      <c r="D24" s="66" t="s">
        <v>343</v>
      </c>
      <c r="E24" s="66" t="s">
        <v>343</v>
      </c>
      <c r="F24" s="66" t="s">
        <v>343</v>
      </c>
      <c r="G24" s="66" t="s">
        <v>343</v>
      </c>
      <c r="H24" s="66" t="s">
        <v>343</v>
      </c>
      <c r="I24" s="66" t="s">
        <v>343</v>
      </c>
      <c r="J24" s="66" t="s">
        <v>343</v>
      </c>
      <c r="K24" s="66" t="s">
        <v>343</v>
      </c>
      <c r="L24" s="66" t="s">
        <v>343</v>
      </c>
      <c r="M24" s="66" t="s">
        <v>343</v>
      </c>
      <c r="N24" s="66" t="s">
        <v>343</v>
      </c>
      <c r="O24" s="66" t="s">
        <v>343</v>
      </c>
      <c r="P24" s="66" t="s">
        <v>343</v>
      </c>
      <c r="Q24" s="66" t="s">
        <v>343</v>
      </c>
      <c r="R24" s="66" t="s">
        <v>343</v>
      </c>
      <c r="S24" s="66" t="s">
        <v>343</v>
      </c>
      <c r="T24" s="66" t="s">
        <v>343</v>
      </c>
      <c r="U24" s="119"/>
      <c r="V24" s="66" t="s">
        <v>343</v>
      </c>
      <c r="W24" s="92"/>
      <c r="X24" s="119"/>
      <c r="Y24" s="119"/>
      <c r="Z24" s="119"/>
      <c r="AA24" s="119"/>
      <c r="AB24" s="119"/>
      <c r="AC24" s="119"/>
      <c r="AD24" s="119"/>
    </row>
    <row r="25" spans="2:30">
      <c r="B25" s="65" t="s">
        <v>79</v>
      </c>
      <c r="C25" s="59"/>
      <c r="D25" s="66">
        <v>3.4228465099255208E-2</v>
      </c>
      <c r="E25" s="66">
        <v>6.6654570520085013E-2</v>
      </c>
      <c r="F25" s="66">
        <v>0.13474235108492741</v>
      </c>
      <c r="G25" s="66">
        <v>0.59321546926801261</v>
      </c>
      <c r="H25" s="66">
        <v>1.2287387228454425</v>
      </c>
      <c r="I25" s="66">
        <v>2.1229321537290473</v>
      </c>
      <c r="J25" s="66">
        <v>1.9905675341352014</v>
      </c>
      <c r="K25" s="66">
        <v>3.0493692811149744</v>
      </c>
      <c r="L25" s="66">
        <v>3.7939599131854829</v>
      </c>
      <c r="M25" s="66">
        <v>15.462229364488561</v>
      </c>
      <c r="N25" s="66">
        <v>1.9999999999195113</v>
      </c>
      <c r="O25" s="66">
        <v>10.000000041188109</v>
      </c>
      <c r="P25" s="66">
        <v>25.000000033479235</v>
      </c>
      <c r="Q25" s="66">
        <v>39.999999997554248</v>
      </c>
      <c r="R25" s="66">
        <v>65.000000004248562</v>
      </c>
      <c r="S25" s="66">
        <v>90.000000040704052</v>
      </c>
      <c r="T25" s="66">
        <v>2.0945317581846568</v>
      </c>
      <c r="U25" s="119"/>
      <c r="V25" s="66">
        <v>2.0945317581846568</v>
      </c>
      <c r="W25" s="92"/>
      <c r="X25" s="119"/>
      <c r="Y25" s="119"/>
      <c r="Z25" s="119"/>
      <c r="AA25" s="119"/>
      <c r="AB25" s="119"/>
      <c r="AC25" s="119"/>
      <c r="AD25" s="119"/>
    </row>
    <row r="26" spans="2:30">
      <c r="B26" s="65" t="s">
        <v>80</v>
      </c>
      <c r="C26" s="59"/>
      <c r="D26" s="66" t="s">
        <v>343</v>
      </c>
      <c r="E26" s="66">
        <v>8.2500002205470144E-2</v>
      </c>
      <c r="F26" s="66">
        <v>0.15928670637774023</v>
      </c>
      <c r="G26" s="66">
        <v>0.44357250812897925</v>
      </c>
      <c r="H26" s="66">
        <v>0.60765740022237846</v>
      </c>
      <c r="I26" s="66">
        <v>0.63109208137354789</v>
      </c>
      <c r="J26" s="66">
        <v>0.29641719047806575</v>
      </c>
      <c r="K26" s="66">
        <v>0.30966842728871724</v>
      </c>
      <c r="L26" s="66">
        <v>3.9276635009240342</v>
      </c>
      <c r="M26" s="66">
        <v>22.96513894919266</v>
      </c>
      <c r="N26" s="66">
        <v>2.0000000004775904</v>
      </c>
      <c r="O26" s="66">
        <v>10</v>
      </c>
      <c r="P26" s="66">
        <v>25.000000011990451</v>
      </c>
      <c r="Q26" s="66">
        <v>40</v>
      </c>
      <c r="R26" s="66">
        <v>65.000000037981692</v>
      </c>
      <c r="S26" s="66">
        <v>89.999999999999986</v>
      </c>
      <c r="T26" s="66">
        <v>1.3321567618472645</v>
      </c>
      <c r="U26" s="119"/>
      <c r="V26" s="66">
        <v>1.3321567618472647</v>
      </c>
      <c r="W26" s="92"/>
      <c r="X26" s="119"/>
      <c r="Y26" s="119"/>
      <c r="Z26" s="119"/>
      <c r="AA26" s="119"/>
      <c r="AB26" s="119"/>
      <c r="AC26" s="119"/>
      <c r="AD26" s="119"/>
    </row>
    <row r="27" spans="2:30">
      <c r="B27" s="65" t="s">
        <v>82</v>
      </c>
      <c r="C27" s="59"/>
      <c r="D27" s="66" t="s">
        <v>343</v>
      </c>
      <c r="E27" s="66" t="s">
        <v>343</v>
      </c>
      <c r="F27" s="66" t="s">
        <v>343</v>
      </c>
      <c r="G27" s="66">
        <v>1.7500000000000002</v>
      </c>
      <c r="H27" s="66" t="s">
        <v>343</v>
      </c>
      <c r="I27" s="66" t="s">
        <v>343</v>
      </c>
      <c r="J27" s="66" t="s">
        <v>343</v>
      </c>
      <c r="K27" s="66" t="s">
        <v>343</v>
      </c>
      <c r="L27" s="66" t="s">
        <v>343</v>
      </c>
      <c r="M27" s="66" t="s">
        <v>343</v>
      </c>
      <c r="N27" s="66" t="s">
        <v>343</v>
      </c>
      <c r="O27" s="66" t="s">
        <v>343</v>
      </c>
      <c r="P27" s="66" t="s">
        <v>343</v>
      </c>
      <c r="Q27" s="66" t="s">
        <v>343</v>
      </c>
      <c r="R27" s="66" t="s">
        <v>343</v>
      </c>
      <c r="S27" s="66" t="s">
        <v>343</v>
      </c>
      <c r="T27" s="66">
        <v>1.7500000000000002</v>
      </c>
      <c r="U27" s="119"/>
      <c r="V27" s="66">
        <v>1.7500000000000002</v>
      </c>
      <c r="W27" s="92"/>
      <c r="X27" s="119"/>
      <c r="Y27" s="119"/>
      <c r="Z27" s="119"/>
      <c r="AA27" s="119"/>
      <c r="AB27" s="119"/>
      <c r="AC27" s="119"/>
      <c r="AD27" s="119"/>
    </row>
    <row r="28" spans="2:30">
      <c r="B28" s="65" t="s">
        <v>81</v>
      </c>
      <c r="C28" s="118"/>
      <c r="D28" s="66" t="s">
        <v>343</v>
      </c>
      <c r="E28" s="66">
        <v>8.2500002704220157E-2</v>
      </c>
      <c r="F28" s="66">
        <v>0.21874999915184209</v>
      </c>
      <c r="G28" s="66">
        <v>1.4996293840256709</v>
      </c>
      <c r="H28" s="66">
        <v>4.2749999988531053</v>
      </c>
      <c r="I28" s="66" t="s">
        <v>343</v>
      </c>
      <c r="J28" s="66">
        <v>0</v>
      </c>
      <c r="K28" s="66" t="s">
        <v>343</v>
      </c>
      <c r="L28" s="66" t="s">
        <v>343</v>
      </c>
      <c r="M28" s="66" t="s">
        <v>343</v>
      </c>
      <c r="N28" s="66" t="s">
        <v>343</v>
      </c>
      <c r="O28" s="66" t="s">
        <v>343</v>
      </c>
      <c r="P28" s="66" t="s">
        <v>343</v>
      </c>
      <c r="Q28" s="66" t="s">
        <v>343</v>
      </c>
      <c r="R28" s="66" t="s">
        <v>343</v>
      </c>
      <c r="S28" s="66" t="s">
        <v>343</v>
      </c>
      <c r="T28" s="66">
        <v>1.0860391451570668</v>
      </c>
      <c r="U28" s="119"/>
      <c r="V28" s="66">
        <v>1.0860391451570668</v>
      </c>
      <c r="W28" s="92"/>
      <c r="X28" s="119"/>
      <c r="Y28" s="119"/>
      <c r="Z28" s="119"/>
      <c r="AA28" s="119"/>
      <c r="AB28" s="119"/>
      <c r="AC28" s="119"/>
      <c r="AD28" s="119"/>
    </row>
    <row r="29" spans="2:30">
      <c r="B29" s="65" t="s">
        <v>83</v>
      </c>
      <c r="C29" s="118"/>
      <c r="D29" s="66" t="s">
        <v>343</v>
      </c>
      <c r="E29" s="66">
        <v>8.2500000000000004E-2</v>
      </c>
      <c r="F29" s="66">
        <v>0.21246603734193253</v>
      </c>
      <c r="G29" s="66">
        <v>1.2140234348762486</v>
      </c>
      <c r="H29" s="66">
        <v>4.2750000000000021</v>
      </c>
      <c r="I29" s="66">
        <v>8.3536899932022806</v>
      </c>
      <c r="J29" s="66">
        <v>7.1745213173844444</v>
      </c>
      <c r="K29" s="66" t="s">
        <v>343</v>
      </c>
      <c r="L29" s="66" t="s">
        <v>343</v>
      </c>
      <c r="M29" s="66" t="s">
        <v>343</v>
      </c>
      <c r="N29" s="66" t="s">
        <v>343</v>
      </c>
      <c r="O29" s="66" t="s">
        <v>343</v>
      </c>
      <c r="P29" s="66" t="s">
        <v>343</v>
      </c>
      <c r="Q29" s="66" t="s">
        <v>343</v>
      </c>
      <c r="R29" s="66" t="s">
        <v>343</v>
      </c>
      <c r="S29" s="66" t="s">
        <v>343</v>
      </c>
      <c r="T29" s="66">
        <v>3.9337679817242446</v>
      </c>
      <c r="U29" s="119"/>
      <c r="V29" s="66">
        <v>3.9337679817242446</v>
      </c>
      <c r="W29" s="92"/>
      <c r="X29" s="119"/>
      <c r="Y29" s="119"/>
      <c r="Z29" s="119"/>
      <c r="AA29" s="119"/>
      <c r="AB29" s="119"/>
      <c r="AC29" s="119"/>
      <c r="AD29" s="119"/>
    </row>
    <row r="30" spans="2:30">
      <c r="B30" s="65" t="s">
        <v>110</v>
      </c>
      <c r="C30" s="118"/>
      <c r="D30" s="66">
        <v>3.60000013360025E-2</v>
      </c>
      <c r="E30" s="66">
        <v>4.5416134202285033E-2</v>
      </c>
      <c r="F30" s="66">
        <v>0.138451525278801</v>
      </c>
      <c r="G30" s="66">
        <v>0.61494176032783321</v>
      </c>
      <c r="H30" s="66">
        <v>1.5936373598011266</v>
      </c>
      <c r="I30" s="66">
        <v>1.9821818853522508</v>
      </c>
      <c r="J30" s="66">
        <v>3.5006019693474841</v>
      </c>
      <c r="K30" s="66">
        <v>18.166654561766041</v>
      </c>
      <c r="L30" s="66">
        <v>19.305125368824296</v>
      </c>
      <c r="M30" s="66">
        <v>20.668912349972292</v>
      </c>
      <c r="N30" s="66">
        <v>2.0000001449679434</v>
      </c>
      <c r="O30" s="66">
        <v>9.9999999840947726</v>
      </c>
      <c r="P30" s="66">
        <v>24.999999985622548</v>
      </c>
      <c r="Q30" s="66">
        <v>39.999999947965357</v>
      </c>
      <c r="R30" s="66">
        <v>64.999999954171273</v>
      </c>
      <c r="S30" s="66">
        <v>89.999999954427238</v>
      </c>
      <c r="T30" s="66">
        <v>2.3966492981519201</v>
      </c>
      <c r="U30" s="119"/>
      <c r="V30" s="66">
        <v>2.3966492981519201</v>
      </c>
      <c r="W30" s="92"/>
      <c r="X30" s="119"/>
      <c r="Y30" s="119"/>
      <c r="Z30" s="119"/>
      <c r="AA30" s="119"/>
      <c r="AB30" s="119"/>
      <c r="AC30" s="119"/>
      <c r="AD30" s="119"/>
    </row>
    <row r="31" spans="2:30">
      <c r="B31" s="65" t="s">
        <v>84</v>
      </c>
      <c r="C31" s="118"/>
      <c r="D31" s="66" t="s">
        <v>343</v>
      </c>
      <c r="E31" s="66" t="s">
        <v>343</v>
      </c>
      <c r="F31" s="66" t="s">
        <v>343</v>
      </c>
      <c r="G31" s="66" t="s">
        <v>343</v>
      </c>
      <c r="H31" s="66" t="s">
        <v>343</v>
      </c>
      <c r="I31" s="66" t="s">
        <v>343</v>
      </c>
      <c r="J31" s="66" t="s">
        <v>343</v>
      </c>
      <c r="K31" s="66" t="s">
        <v>343</v>
      </c>
      <c r="L31" s="66" t="s">
        <v>343</v>
      </c>
      <c r="M31" s="66" t="s">
        <v>343</v>
      </c>
      <c r="N31" s="66" t="s">
        <v>343</v>
      </c>
      <c r="O31" s="66" t="s">
        <v>343</v>
      </c>
      <c r="P31" s="66" t="s">
        <v>343</v>
      </c>
      <c r="Q31" s="66" t="s">
        <v>343</v>
      </c>
      <c r="R31" s="66" t="s">
        <v>343</v>
      </c>
      <c r="S31" s="66" t="s">
        <v>343</v>
      </c>
      <c r="T31" s="66" t="s">
        <v>343</v>
      </c>
      <c r="U31" s="119"/>
      <c r="V31" s="66" t="s">
        <v>343</v>
      </c>
      <c r="W31" s="92"/>
      <c r="X31" s="119"/>
      <c r="Y31" s="119"/>
      <c r="Z31" s="119"/>
      <c r="AA31" s="119"/>
      <c r="AB31" s="119"/>
      <c r="AC31" s="119"/>
      <c r="AD31" s="119"/>
    </row>
    <row r="32" spans="2:30">
      <c r="B32" s="65" t="s">
        <v>85</v>
      </c>
      <c r="C32" s="118"/>
      <c r="D32" s="66">
        <v>3.6000000001812138E-2</v>
      </c>
      <c r="E32" s="66">
        <v>7.9288522874351605E-2</v>
      </c>
      <c r="F32" s="66">
        <v>0.1942607610885595</v>
      </c>
      <c r="G32" s="66">
        <v>1.0383360382718265</v>
      </c>
      <c r="H32" s="66">
        <v>1.9768972178285933</v>
      </c>
      <c r="I32" s="66">
        <v>2.9606351875793626</v>
      </c>
      <c r="J32" s="66">
        <v>8.5132247875033293</v>
      </c>
      <c r="K32" s="66">
        <v>5.9561605977472434</v>
      </c>
      <c r="L32" s="66">
        <v>21.132191159777882</v>
      </c>
      <c r="M32" s="66">
        <v>26.68727296092705</v>
      </c>
      <c r="N32" s="66">
        <v>2</v>
      </c>
      <c r="O32" s="66">
        <v>10</v>
      </c>
      <c r="P32" s="66">
        <v>25</v>
      </c>
      <c r="Q32" s="66">
        <v>40</v>
      </c>
      <c r="R32" s="66">
        <v>65.000000000000014</v>
      </c>
      <c r="S32" s="66">
        <v>89.999999999999986</v>
      </c>
      <c r="T32" s="66">
        <v>1.4393589961184874</v>
      </c>
      <c r="U32" s="119"/>
      <c r="V32" s="66">
        <v>1.4393589961184881</v>
      </c>
      <c r="W32" s="92"/>
      <c r="X32" s="119"/>
      <c r="Y32" s="119"/>
      <c r="Z32" s="119"/>
      <c r="AA32" s="119"/>
      <c r="AB32" s="119"/>
      <c r="AC32" s="119"/>
      <c r="AD32" s="119"/>
    </row>
    <row r="33" spans="2:30" ht="13.8" thickBot="1">
      <c r="B33" s="68"/>
      <c r="C33" s="59"/>
      <c r="D33" s="69"/>
      <c r="E33" s="69"/>
      <c r="F33" s="69"/>
      <c r="G33" s="69"/>
      <c r="H33" s="69"/>
      <c r="I33" s="69"/>
      <c r="J33" s="69"/>
      <c r="K33" s="69"/>
      <c r="L33" s="69"/>
      <c r="M33" s="69"/>
      <c r="N33" s="69"/>
      <c r="O33" s="69"/>
      <c r="P33" s="69"/>
      <c r="Q33" s="69"/>
      <c r="R33" s="69"/>
      <c r="S33" s="69"/>
      <c r="T33" s="69"/>
      <c r="U33" s="119"/>
      <c r="V33" s="69"/>
      <c r="W33" s="92"/>
      <c r="X33" s="119"/>
      <c r="Y33" s="119"/>
      <c r="Z33" s="119"/>
      <c r="AA33" s="119"/>
      <c r="AB33" s="119"/>
      <c r="AC33" s="119"/>
      <c r="AD33" s="119"/>
    </row>
    <row r="34" spans="2:30" ht="13.8" thickBot="1">
      <c r="C34" s="94"/>
      <c r="D34" s="70"/>
      <c r="E34" s="70"/>
      <c r="F34" s="70"/>
      <c r="G34" s="70"/>
      <c r="H34" s="70"/>
      <c r="I34" s="70"/>
      <c r="J34" s="70"/>
      <c r="K34" s="70"/>
      <c r="L34" s="70"/>
      <c r="M34" s="70"/>
      <c r="N34" s="70"/>
      <c r="O34" s="70"/>
      <c r="P34" s="70"/>
      <c r="Q34" s="70"/>
      <c r="R34" s="70"/>
      <c r="S34" s="70"/>
      <c r="T34" s="70"/>
      <c r="V34" s="70"/>
      <c r="W34" s="95"/>
    </row>
    <row r="35" spans="2:30" s="57" customFormat="1" ht="15" thickBot="1">
      <c r="B35" s="71" t="s">
        <v>86</v>
      </c>
      <c r="C35" s="121"/>
      <c r="D35" s="73">
        <v>3.5831643358686917E-2</v>
      </c>
      <c r="E35" s="73">
        <v>7.1066604714146234E-2</v>
      </c>
      <c r="F35" s="73">
        <v>0.15112062282183991</v>
      </c>
      <c r="G35" s="73">
        <v>0.75288853801145128</v>
      </c>
      <c r="H35" s="73">
        <v>1.2590524399439929</v>
      </c>
      <c r="I35" s="73">
        <v>1.9972866865628256</v>
      </c>
      <c r="J35" s="73">
        <v>2.609298437908691</v>
      </c>
      <c r="K35" s="73">
        <v>6.0570078802549974</v>
      </c>
      <c r="L35" s="73">
        <v>14.473534500598623</v>
      </c>
      <c r="M35" s="73">
        <v>19.267405710887207</v>
      </c>
      <c r="N35" s="73">
        <v>2.0000000261621445</v>
      </c>
      <c r="O35" s="73">
        <v>10.000000021693916</v>
      </c>
      <c r="P35" s="73">
        <v>25.000000024591518</v>
      </c>
      <c r="Q35" s="73">
        <v>39.999999999737632</v>
      </c>
      <c r="R35" s="73">
        <v>65.000000002433495</v>
      </c>
      <c r="S35" s="73">
        <v>90.000000022106448</v>
      </c>
      <c r="T35" s="73">
        <v>1.8225173321525048</v>
      </c>
      <c r="V35" s="73">
        <v>1.8225173321525048</v>
      </c>
      <c r="W35" s="140"/>
    </row>
    <row r="36" spans="2:30">
      <c r="B36" s="112"/>
      <c r="C36" s="112"/>
      <c r="D36" s="112"/>
      <c r="E36" s="112"/>
      <c r="F36" s="112"/>
      <c r="G36" s="112"/>
      <c r="H36" s="112"/>
      <c r="I36" s="112"/>
      <c r="J36" s="112"/>
      <c r="K36" s="112"/>
      <c r="L36" s="112"/>
      <c r="M36" s="112"/>
      <c r="N36" s="112"/>
      <c r="O36" s="112"/>
      <c r="P36" s="112"/>
      <c r="Q36" s="112"/>
      <c r="R36" s="112"/>
      <c r="S36" s="112"/>
      <c r="T36" s="112"/>
    </row>
    <row r="38" spans="2:30" ht="13.8">
      <c r="B38" s="77" t="s">
        <v>42</v>
      </c>
      <c r="C38" s="97"/>
      <c r="D38" s="112"/>
      <c r="E38" s="112"/>
      <c r="F38" s="112"/>
      <c r="G38" s="112"/>
      <c r="H38" s="112"/>
      <c r="I38" s="112"/>
      <c r="J38" s="112"/>
      <c r="K38" s="112"/>
      <c r="L38" s="112"/>
      <c r="M38" s="112"/>
      <c r="N38" s="112"/>
      <c r="O38" s="112"/>
      <c r="P38" s="112"/>
      <c r="Q38" s="112"/>
      <c r="R38" s="112"/>
      <c r="S38" s="112"/>
      <c r="T38" s="112"/>
    </row>
    <row r="39" spans="2:30">
      <c r="B39" s="112"/>
      <c r="C39" s="112"/>
      <c r="D39" s="112"/>
      <c r="E39" s="112"/>
      <c r="F39" s="112"/>
      <c r="G39" s="112"/>
      <c r="H39" s="112"/>
      <c r="I39" s="112"/>
      <c r="J39" s="112"/>
      <c r="K39" s="112"/>
      <c r="L39" s="112"/>
      <c r="M39" s="112"/>
      <c r="N39" s="112"/>
      <c r="O39" s="112"/>
      <c r="P39" s="112"/>
      <c r="Q39" s="112"/>
      <c r="R39" s="112"/>
      <c r="S39" s="112"/>
      <c r="T39" s="112"/>
    </row>
    <row r="40" spans="2:30">
      <c r="B40" s="112"/>
      <c r="C40" s="112"/>
      <c r="D40" s="112"/>
      <c r="E40" s="112"/>
      <c r="F40" s="112"/>
      <c r="G40" s="112"/>
      <c r="H40" s="112"/>
      <c r="I40" s="112"/>
      <c r="J40" s="112"/>
      <c r="K40" s="112"/>
      <c r="L40" s="112"/>
      <c r="M40" s="112"/>
      <c r="N40" s="112"/>
      <c r="O40" s="112"/>
      <c r="P40" s="112"/>
      <c r="Q40" s="112"/>
      <c r="R40" s="112"/>
      <c r="S40" s="112"/>
      <c r="T40" s="112"/>
    </row>
    <row r="41" spans="2:30">
      <c r="B41" s="112"/>
      <c r="C41" s="112"/>
      <c r="D41" s="112"/>
      <c r="E41" s="112"/>
      <c r="F41" s="112"/>
      <c r="G41" s="112"/>
      <c r="H41" s="112"/>
      <c r="I41" s="112"/>
      <c r="J41" s="112"/>
      <c r="K41" s="112"/>
      <c r="L41" s="112"/>
      <c r="M41" s="112"/>
      <c r="N41" s="112"/>
      <c r="O41" s="112"/>
      <c r="P41" s="112"/>
      <c r="Q41" s="112"/>
      <c r="R41" s="112"/>
      <c r="S41" s="112"/>
      <c r="T41" s="112"/>
    </row>
    <row r="42" spans="2:30">
      <c r="B42" s="112"/>
      <c r="C42" s="112"/>
      <c r="D42" s="112"/>
      <c r="E42" s="112"/>
      <c r="F42" s="112"/>
      <c r="G42" s="112"/>
      <c r="H42" s="112"/>
      <c r="I42" s="112"/>
      <c r="J42" s="112"/>
      <c r="K42" s="112"/>
      <c r="L42" s="112"/>
      <c r="M42" s="112"/>
      <c r="N42" s="112"/>
      <c r="O42" s="112"/>
      <c r="P42" s="112"/>
      <c r="Q42" s="112"/>
      <c r="R42" s="112"/>
      <c r="S42" s="112"/>
      <c r="T42" s="112"/>
    </row>
    <row r="43" spans="2:30">
      <c r="B43" s="112"/>
      <c r="C43" s="112"/>
      <c r="D43" s="112"/>
      <c r="E43" s="112"/>
      <c r="F43" s="112"/>
      <c r="G43" s="112"/>
      <c r="H43" s="112"/>
      <c r="I43" s="112"/>
      <c r="J43" s="112"/>
      <c r="K43" s="112"/>
      <c r="L43" s="112"/>
      <c r="M43" s="112"/>
      <c r="N43" s="112"/>
      <c r="O43" s="112"/>
      <c r="P43" s="112"/>
      <c r="Q43" s="112"/>
      <c r="R43" s="112"/>
      <c r="S43" s="112"/>
      <c r="T43" s="112"/>
    </row>
    <row r="44" spans="2:30">
      <c r="B44" s="112"/>
      <c r="C44" s="112"/>
      <c r="D44" s="112"/>
      <c r="E44" s="112"/>
      <c r="F44" s="112"/>
      <c r="G44" s="112"/>
      <c r="H44" s="112"/>
      <c r="I44" s="112"/>
      <c r="J44" s="112"/>
      <c r="K44" s="112"/>
      <c r="L44" s="112"/>
      <c r="M44" s="112"/>
      <c r="N44" s="112"/>
      <c r="O44" s="112"/>
      <c r="P44" s="112"/>
      <c r="Q44" s="112"/>
      <c r="R44" s="112"/>
      <c r="S44" s="112"/>
      <c r="T44" s="112"/>
    </row>
    <row r="45" spans="2:30">
      <c r="B45" s="112"/>
      <c r="C45" s="112"/>
      <c r="D45" s="112"/>
      <c r="E45" s="112"/>
      <c r="F45" s="112"/>
      <c r="G45" s="112"/>
      <c r="H45" s="112"/>
      <c r="I45" s="112"/>
      <c r="J45" s="112"/>
      <c r="K45" s="112"/>
      <c r="L45" s="112"/>
      <c r="M45" s="112"/>
      <c r="N45" s="112"/>
      <c r="O45" s="112"/>
      <c r="P45" s="112"/>
      <c r="Q45" s="112"/>
      <c r="R45" s="112"/>
      <c r="S45" s="112"/>
      <c r="T45" s="112"/>
    </row>
    <row r="46" spans="2:30">
      <c r="B46" s="112"/>
      <c r="C46" s="112"/>
      <c r="D46" s="112"/>
      <c r="E46" s="112"/>
      <c r="F46" s="112"/>
      <c r="G46" s="112"/>
      <c r="H46" s="112"/>
      <c r="I46" s="112"/>
      <c r="J46" s="112"/>
      <c r="K46" s="112"/>
      <c r="L46" s="112"/>
      <c r="M46" s="112"/>
      <c r="N46" s="112"/>
      <c r="O46" s="112"/>
      <c r="P46" s="112"/>
      <c r="Q46" s="112"/>
      <c r="R46" s="112"/>
      <c r="S46" s="112"/>
      <c r="T46" s="112"/>
    </row>
    <row r="47" spans="2:30">
      <c r="B47" s="112"/>
      <c r="C47" s="112"/>
      <c r="D47" s="112"/>
      <c r="E47" s="112"/>
      <c r="F47" s="112"/>
      <c r="G47" s="112"/>
      <c r="H47" s="112"/>
      <c r="I47" s="112"/>
      <c r="J47" s="112"/>
      <c r="K47" s="112"/>
      <c r="L47" s="112"/>
      <c r="M47" s="112"/>
      <c r="N47" s="112"/>
      <c r="O47" s="112"/>
      <c r="P47" s="112"/>
      <c r="Q47" s="112"/>
      <c r="R47" s="112"/>
      <c r="S47" s="112"/>
      <c r="T47" s="112"/>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 B17:B33">
    <cfRule type="cellIs" dxfId="46" priority="4" stopIfTrue="1" operator="equal">
      <formula>"División"</formula>
    </cfRule>
  </conditionalFormatting>
  <conditionalFormatting sqref="B16:B19">
    <cfRule type="cellIs" dxfId="45" priority="2" stopIfTrue="1" operator="equal">
      <formula>"División"</formula>
    </cfRule>
  </conditionalFormatting>
  <hyperlinks>
    <hyperlink ref="B1" location="Indice!D3" tooltip="VOLVER AL ÍNDICE" display="Volver al Índice" xr:uid="{3780FBBC-851D-410E-8214-E16E8B4936B3}"/>
  </hyperlinks>
  <printOptions horizontalCentered="1"/>
  <pageMargins left="0.19685039370078741" right="0.15748031496062992" top="0.47" bottom="0.98425196850393704" header="0" footer="0"/>
  <pageSetup scale="65"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6AA19C-BAD2-47CE-9E74-2691F9F0F278}">
  <sheetPr codeName="Hoja14">
    <tabColor indexed="41"/>
  </sheetPr>
  <dimension ref="B1:AD47"/>
  <sheetViews>
    <sheetView showGridLines="0" zoomScale="80" zoomScaleNormal="100" workbookViewId="0"/>
  </sheetViews>
  <sheetFormatPr baseColWidth="10" defaultColWidth="11.44140625" defaultRowHeight="13.2"/>
  <cols>
    <col min="1" max="1" width="3.44140625" style="58" customWidth="1"/>
    <col min="2" max="2" width="38.5546875" style="58" customWidth="1"/>
    <col min="3" max="3" width="2.44140625" style="58" customWidth="1"/>
    <col min="4" max="19" width="8" style="58" customWidth="1"/>
    <col min="20" max="20" width="10.33203125" style="58" customWidth="1"/>
    <col min="21" max="21" width="2.6640625" style="58" customWidth="1"/>
    <col min="22" max="22" width="23.5546875" style="58" customWidth="1"/>
    <col min="23" max="23" width="3.5546875" style="58" customWidth="1"/>
    <col min="24" max="30" width="11.44140625" style="58" customWidth="1"/>
    <col min="31" max="16384" width="11.44140625" style="58"/>
  </cols>
  <sheetData>
    <row r="1" spans="2:30">
      <c r="B1" s="32" t="s">
        <v>43</v>
      </c>
    </row>
    <row r="2" spans="2:30" s="110" customFormat="1" ht="15.6">
      <c r="B2" s="232" t="s">
        <v>205</v>
      </c>
      <c r="C2" s="232"/>
      <c r="D2" s="232"/>
      <c r="E2" s="232"/>
      <c r="F2" s="232"/>
      <c r="G2" s="232"/>
      <c r="H2" s="232"/>
      <c r="I2" s="232"/>
      <c r="J2" s="232"/>
      <c r="K2" s="232"/>
      <c r="L2" s="232"/>
      <c r="M2" s="232"/>
      <c r="N2" s="232"/>
      <c r="O2" s="232"/>
      <c r="P2" s="232"/>
      <c r="Q2" s="232"/>
      <c r="R2" s="232"/>
      <c r="S2" s="232"/>
      <c r="T2" s="232"/>
      <c r="U2" s="232"/>
      <c r="V2" s="232"/>
      <c r="W2" s="78"/>
    </row>
    <row r="3" spans="2:30" s="57" customFormat="1" ht="16.2" thickBot="1">
      <c r="B3" s="113"/>
      <c r="C3" s="113"/>
      <c r="D3" s="113"/>
      <c r="E3" s="113"/>
      <c r="F3" s="113"/>
      <c r="G3" s="113"/>
      <c r="H3" s="113"/>
      <c r="I3" s="113"/>
      <c r="J3" s="113"/>
      <c r="K3" s="113"/>
      <c r="L3" s="113"/>
      <c r="M3" s="113"/>
      <c r="N3" s="113"/>
      <c r="O3" s="113"/>
      <c r="P3" s="113"/>
      <c r="Q3" s="113"/>
      <c r="R3" s="113"/>
      <c r="S3" s="113"/>
      <c r="T3" s="113"/>
      <c r="U3" s="113"/>
      <c r="V3" s="113"/>
      <c r="W3" s="80"/>
    </row>
    <row r="4" spans="2:30" s="57" customFormat="1" ht="16.2" thickBot="1">
      <c r="B4" s="261" t="s">
        <v>112</v>
      </c>
      <c r="C4" s="262"/>
      <c r="D4" s="262"/>
      <c r="E4" s="262"/>
      <c r="F4" s="262"/>
      <c r="G4" s="262"/>
      <c r="H4" s="262"/>
      <c r="I4" s="262"/>
      <c r="J4" s="262"/>
      <c r="K4" s="262"/>
      <c r="L4" s="262"/>
      <c r="M4" s="262"/>
      <c r="N4" s="262"/>
      <c r="O4" s="262"/>
      <c r="P4" s="262"/>
      <c r="Q4" s="262"/>
      <c r="R4" s="262"/>
      <c r="S4" s="262"/>
      <c r="T4" s="262"/>
      <c r="U4" s="262"/>
      <c r="V4" s="263"/>
      <c r="W4" s="80"/>
    </row>
    <row r="5" spans="2:30" s="57" customFormat="1" ht="16.2" thickBot="1">
      <c r="B5" s="113"/>
      <c r="C5" s="113"/>
      <c r="D5" s="113"/>
      <c r="E5" s="113"/>
      <c r="F5" s="113"/>
      <c r="G5" s="113"/>
      <c r="H5" s="113"/>
      <c r="I5" s="113"/>
      <c r="J5" s="113"/>
      <c r="K5" s="113"/>
      <c r="L5" s="113"/>
      <c r="M5" s="113"/>
      <c r="N5" s="113"/>
      <c r="O5" s="113"/>
      <c r="P5" s="113"/>
      <c r="Q5" s="113"/>
      <c r="R5" s="113"/>
      <c r="S5" s="113"/>
      <c r="T5" s="113"/>
      <c r="U5" s="113"/>
      <c r="V5" s="113"/>
      <c r="W5" s="80"/>
    </row>
    <row r="6" spans="2:30" s="57" customFormat="1" ht="29.25" customHeight="1" thickBot="1">
      <c r="B6" s="261" t="s">
        <v>365</v>
      </c>
      <c r="C6" s="262"/>
      <c r="D6" s="262"/>
      <c r="E6" s="262"/>
      <c r="F6" s="262"/>
      <c r="G6" s="262"/>
      <c r="H6" s="262"/>
      <c r="I6" s="262"/>
      <c r="J6" s="262"/>
      <c r="K6" s="262"/>
      <c r="L6" s="262"/>
      <c r="M6" s="262"/>
      <c r="N6" s="262"/>
      <c r="O6" s="262"/>
      <c r="P6" s="262"/>
      <c r="Q6" s="262"/>
      <c r="R6" s="262"/>
      <c r="S6" s="262"/>
      <c r="T6" s="262"/>
      <c r="U6" s="262"/>
      <c r="V6" s="263"/>
      <c r="W6" s="132"/>
    </row>
    <row r="7" spans="2:30" s="57" customFormat="1" ht="11.25" customHeight="1"/>
    <row r="8" spans="2:30" s="57" customFormat="1" ht="11.25" customHeight="1" thickBot="1"/>
    <row r="9" spans="2:30" s="57" customFormat="1">
      <c r="B9" s="264" t="s">
        <v>51</v>
      </c>
      <c r="C9" s="141"/>
      <c r="D9" s="285" t="s">
        <v>104</v>
      </c>
      <c r="E9" s="286"/>
      <c r="F9" s="286"/>
      <c r="G9" s="286"/>
      <c r="H9" s="286"/>
      <c r="I9" s="287"/>
      <c r="J9" s="291" t="s">
        <v>105</v>
      </c>
      <c r="K9" s="292"/>
      <c r="L9" s="292"/>
      <c r="M9" s="293"/>
      <c r="N9" s="291" t="s">
        <v>106</v>
      </c>
      <c r="O9" s="292"/>
      <c r="P9" s="292"/>
      <c r="Q9" s="292"/>
      <c r="R9" s="292"/>
      <c r="S9" s="293"/>
      <c r="T9" s="264" t="s">
        <v>176</v>
      </c>
      <c r="U9" s="103"/>
      <c r="V9" s="102" t="s">
        <v>177</v>
      </c>
    </row>
    <row r="10" spans="2:30" s="57" customFormat="1" ht="13.8" thickBot="1">
      <c r="B10" s="282" t="s">
        <v>51</v>
      </c>
      <c r="C10" s="141"/>
      <c r="D10" s="288"/>
      <c r="E10" s="289"/>
      <c r="F10" s="289"/>
      <c r="G10" s="289"/>
      <c r="H10" s="289"/>
      <c r="I10" s="290"/>
      <c r="J10" s="294"/>
      <c r="K10" s="295"/>
      <c r="L10" s="295"/>
      <c r="M10" s="296"/>
      <c r="N10" s="294"/>
      <c r="O10" s="295"/>
      <c r="P10" s="295"/>
      <c r="Q10" s="295"/>
      <c r="R10" s="295"/>
      <c r="S10" s="296"/>
      <c r="T10" s="282"/>
      <c r="U10" s="103"/>
      <c r="V10" s="90" t="s">
        <v>117</v>
      </c>
    </row>
    <row r="11" spans="2:30" s="57" customFormat="1">
      <c r="B11" s="282"/>
      <c r="C11" s="134"/>
      <c r="D11" s="283" t="s">
        <v>178</v>
      </c>
      <c r="E11" s="283" t="s">
        <v>179</v>
      </c>
      <c r="F11" s="283" t="s">
        <v>180</v>
      </c>
      <c r="G11" s="283" t="s">
        <v>181</v>
      </c>
      <c r="H11" s="283" t="s">
        <v>182</v>
      </c>
      <c r="I11" s="283" t="s">
        <v>183</v>
      </c>
      <c r="J11" s="283" t="s">
        <v>184</v>
      </c>
      <c r="K11" s="283" t="s">
        <v>185</v>
      </c>
      <c r="L11" s="283" t="s">
        <v>186</v>
      </c>
      <c r="M11" s="283" t="s">
        <v>187</v>
      </c>
      <c r="N11" s="283" t="s">
        <v>188</v>
      </c>
      <c r="O11" s="283" t="s">
        <v>189</v>
      </c>
      <c r="P11" s="283" t="s">
        <v>190</v>
      </c>
      <c r="Q11" s="283" t="s">
        <v>191</v>
      </c>
      <c r="R11" s="283" t="s">
        <v>192</v>
      </c>
      <c r="S11" s="283" t="s">
        <v>193</v>
      </c>
      <c r="T11" s="282" t="s">
        <v>176</v>
      </c>
      <c r="U11" s="103"/>
      <c r="V11" s="90" t="s">
        <v>194</v>
      </c>
    </row>
    <row r="12" spans="2:30" s="57" customFormat="1" ht="13.8" thickBot="1">
      <c r="B12" s="257" t="s">
        <v>115</v>
      </c>
      <c r="C12" s="87"/>
      <c r="D12" s="284"/>
      <c r="E12" s="284"/>
      <c r="F12" s="284"/>
      <c r="G12" s="284"/>
      <c r="H12" s="284"/>
      <c r="I12" s="284"/>
      <c r="J12" s="284"/>
      <c r="K12" s="284"/>
      <c r="L12" s="284"/>
      <c r="M12" s="284"/>
      <c r="N12" s="284"/>
      <c r="O12" s="284"/>
      <c r="P12" s="284"/>
      <c r="Q12" s="284"/>
      <c r="R12" s="284"/>
      <c r="S12" s="284"/>
      <c r="T12" s="257"/>
      <c r="U12" s="103"/>
      <c r="V12" s="91" t="s">
        <v>197</v>
      </c>
    </row>
    <row r="13" spans="2:30" s="100" customFormat="1">
      <c r="B13" s="53"/>
      <c r="C13" s="126"/>
      <c r="D13" s="135"/>
      <c r="E13" s="135"/>
      <c r="F13" s="135"/>
      <c r="G13" s="135"/>
      <c r="H13" s="135"/>
      <c r="I13" s="135"/>
      <c r="J13" s="135"/>
      <c r="K13" s="135"/>
      <c r="L13" s="135"/>
      <c r="M13" s="135"/>
      <c r="N13" s="135"/>
      <c r="O13" s="135"/>
      <c r="P13" s="135"/>
      <c r="Q13" s="135"/>
      <c r="R13" s="135"/>
      <c r="S13" s="135"/>
      <c r="T13" s="53"/>
      <c r="U13" s="143"/>
      <c r="V13" s="127"/>
    </row>
    <row r="14" spans="2:30" s="100" customFormat="1" ht="13.8" thickBot="1">
      <c r="D14" s="136"/>
      <c r="E14" s="136"/>
      <c r="F14" s="136"/>
      <c r="G14" s="136"/>
      <c r="H14" s="136"/>
      <c r="I14" s="136"/>
      <c r="J14" s="136"/>
      <c r="K14" s="136"/>
      <c r="L14" s="136"/>
      <c r="M14" s="136"/>
      <c r="N14" s="136"/>
      <c r="O14" s="136"/>
      <c r="P14" s="136"/>
      <c r="Q14" s="136"/>
      <c r="R14" s="136"/>
      <c r="S14" s="136"/>
      <c r="T14" s="136"/>
      <c r="U14" s="137"/>
      <c r="V14" s="136"/>
      <c r="W14" s="137"/>
    </row>
    <row r="15" spans="2:30">
      <c r="B15" s="60" t="s">
        <v>68</v>
      </c>
      <c r="C15" s="118"/>
      <c r="D15" s="62" t="s">
        <v>343</v>
      </c>
      <c r="E15" s="62">
        <v>5.0513741740572514E-2</v>
      </c>
      <c r="F15" s="62">
        <v>0.15568613252942098</v>
      </c>
      <c r="G15" s="62">
        <v>0.58722854440552263</v>
      </c>
      <c r="H15" s="62">
        <v>2.0362579258499318</v>
      </c>
      <c r="I15" s="62">
        <v>1.7855811919121982</v>
      </c>
      <c r="J15" s="62">
        <v>4.7681717746392893</v>
      </c>
      <c r="K15" s="62">
        <v>7.9947599627985806</v>
      </c>
      <c r="L15" s="62">
        <v>4.8276018368894134</v>
      </c>
      <c r="M15" s="62">
        <v>4.412073876993861</v>
      </c>
      <c r="N15" s="62">
        <v>2.0000001014317808</v>
      </c>
      <c r="O15" s="62">
        <v>10.000000010807861</v>
      </c>
      <c r="P15" s="62">
        <v>25.000000026112705</v>
      </c>
      <c r="Q15" s="62">
        <v>39.999999995025838</v>
      </c>
      <c r="R15" s="62">
        <v>65.000000016730226</v>
      </c>
      <c r="S15" s="62">
        <v>89.999999943412007</v>
      </c>
      <c r="T15" s="62">
        <v>1.5845251405113554</v>
      </c>
      <c r="U15" s="92"/>
      <c r="V15" s="62">
        <v>1.5845251405113554</v>
      </c>
      <c r="W15" s="92"/>
      <c r="X15" s="119"/>
      <c r="Y15" s="119"/>
      <c r="Z15" s="119"/>
      <c r="AA15" s="119"/>
      <c r="AB15" s="119"/>
      <c r="AC15" s="119"/>
      <c r="AD15" s="119"/>
    </row>
    <row r="16" spans="2:30">
      <c r="B16" s="65" t="s">
        <v>69</v>
      </c>
      <c r="C16" s="118"/>
      <c r="D16" s="66" t="s">
        <v>343</v>
      </c>
      <c r="E16" s="66">
        <v>8.2500000327056094E-2</v>
      </c>
      <c r="F16" s="66">
        <v>0.17019452955342831</v>
      </c>
      <c r="G16" s="66">
        <v>1.1007006179696122</v>
      </c>
      <c r="H16" s="66">
        <v>0.63288197852086114</v>
      </c>
      <c r="I16" s="66">
        <v>0.63183245273144706</v>
      </c>
      <c r="J16" s="66" t="s">
        <v>343</v>
      </c>
      <c r="K16" s="66">
        <v>0.28935089008023873</v>
      </c>
      <c r="L16" s="66" t="s">
        <v>343</v>
      </c>
      <c r="M16" s="66" t="s">
        <v>343</v>
      </c>
      <c r="N16" s="66" t="s">
        <v>343</v>
      </c>
      <c r="O16" s="66" t="s">
        <v>343</v>
      </c>
      <c r="P16" s="66" t="s">
        <v>343</v>
      </c>
      <c r="Q16" s="66">
        <v>40.000000004262198</v>
      </c>
      <c r="R16" s="66" t="s">
        <v>343</v>
      </c>
      <c r="S16" s="66" t="s">
        <v>343</v>
      </c>
      <c r="T16" s="66">
        <v>1.2524716170844645</v>
      </c>
      <c r="U16" s="92"/>
      <c r="V16" s="66">
        <v>1.2524716170844645</v>
      </c>
      <c r="W16" s="92"/>
      <c r="X16" s="119"/>
      <c r="Y16" s="119"/>
      <c r="Z16" s="119"/>
      <c r="AA16" s="119"/>
      <c r="AB16" s="119"/>
      <c r="AC16" s="119"/>
      <c r="AD16" s="119"/>
    </row>
    <row r="17" spans="2:30">
      <c r="B17" s="65" t="s">
        <v>70</v>
      </c>
      <c r="C17" s="118"/>
      <c r="D17" s="66" t="s">
        <v>343</v>
      </c>
      <c r="E17" s="66">
        <v>8.2648752159783428E-2</v>
      </c>
      <c r="F17" s="66">
        <v>0.1158642563917637</v>
      </c>
      <c r="G17" s="66">
        <v>1.2399964970864488</v>
      </c>
      <c r="H17" s="66">
        <v>0.80602409979946732</v>
      </c>
      <c r="I17" s="66">
        <v>0.64956870299398028</v>
      </c>
      <c r="J17" s="66">
        <v>3.8164395387495955</v>
      </c>
      <c r="K17" s="66">
        <v>0.52564094876594547</v>
      </c>
      <c r="L17" s="66">
        <v>1.4678711133676425</v>
      </c>
      <c r="M17" s="66">
        <v>21.367257485696143</v>
      </c>
      <c r="N17" s="66">
        <v>2.0000000021619733</v>
      </c>
      <c r="O17" s="66">
        <v>9.9999979443075926</v>
      </c>
      <c r="P17" s="66">
        <v>25.00000002019382</v>
      </c>
      <c r="Q17" s="66">
        <v>39.999999992867913</v>
      </c>
      <c r="R17" s="66">
        <v>64.999998743335595</v>
      </c>
      <c r="S17" s="66">
        <v>90.000000028144953</v>
      </c>
      <c r="T17" s="66">
        <v>1.9378345647556829</v>
      </c>
      <c r="U17" s="92"/>
      <c r="V17" s="66">
        <v>1.9378345647556829</v>
      </c>
      <c r="W17" s="92"/>
      <c r="X17" s="119"/>
      <c r="Y17" s="119"/>
      <c r="Z17" s="119"/>
      <c r="AA17" s="119"/>
      <c r="AB17" s="119"/>
      <c r="AC17" s="119"/>
      <c r="AD17" s="119"/>
    </row>
    <row r="18" spans="2:30">
      <c r="B18" s="65" t="s">
        <v>108</v>
      </c>
      <c r="C18" s="118"/>
      <c r="D18" s="66">
        <v>3.5999999278627695E-2</v>
      </c>
      <c r="E18" s="66">
        <v>7.4747308549225344E-2</v>
      </c>
      <c r="F18" s="66">
        <v>0.18677703855281116</v>
      </c>
      <c r="G18" s="66">
        <v>1.0581617061985993</v>
      </c>
      <c r="H18" s="66">
        <v>1.431918989576217</v>
      </c>
      <c r="I18" s="66">
        <v>2.7600095042777202</v>
      </c>
      <c r="J18" s="66">
        <v>4.7892690905172248</v>
      </c>
      <c r="K18" s="66">
        <v>5.4865112148312338</v>
      </c>
      <c r="L18" s="66">
        <v>26.675898280501762</v>
      </c>
      <c r="M18" s="66">
        <v>19.92558409985385</v>
      </c>
      <c r="N18" s="66">
        <v>2.0000000429552305</v>
      </c>
      <c r="O18" s="66">
        <v>10.000000007298143</v>
      </c>
      <c r="P18" s="66">
        <v>25.000000377954006</v>
      </c>
      <c r="Q18" s="66">
        <v>40.000000005041819</v>
      </c>
      <c r="R18" s="66">
        <v>65.000000015212507</v>
      </c>
      <c r="S18" s="66">
        <v>90.000000105587119</v>
      </c>
      <c r="T18" s="66">
        <v>1.4939851496170524</v>
      </c>
      <c r="U18" s="92"/>
      <c r="V18" s="66">
        <v>1.4939851496170524</v>
      </c>
      <c r="W18" s="92"/>
      <c r="X18" s="119"/>
      <c r="Y18" s="119"/>
      <c r="Z18" s="119"/>
      <c r="AA18" s="119"/>
      <c r="AB18" s="119"/>
      <c r="AC18" s="119"/>
      <c r="AD18" s="119"/>
    </row>
    <row r="19" spans="2:30">
      <c r="B19" s="65" t="s">
        <v>109</v>
      </c>
      <c r="C19" s="118"/>
      <c r="D19" s="66">
        <v>3.5999999909386883E-2</v>
      </c>
      <c r="E19" s="66">
        <v>5.0830934555299107E-2</v>
      </c>
      <c r="F19" s="66">
        <v>0.13946802527644434</v>
      </c>
      <c r="G19" s="66">
        <v>0.74239793718534719</v>
      </c>
      <c r="H19" s="66">
        <v>0.38037925542447171</v>
      </c>
      <c r="I19" s="66">
        <v>0.74237757026797402</v>
      </c>
      <c r="J19" s="66">
        <v>1.182211907500605</v>
      </c>
      <c r="K19" s="66">
        <v>3.1942586550439009</v>
      </c>
      <c r="L19" s="66">
        <v>18.275375857633996</v>
      </c>
      <c r="M19" s="66">
        <v>8.0955981158861832</v>
      </c>
      <c r="N19" s="66">
        <v>2.0000000016347901</v>
      </c>
      <c r="O19" s="66">
        <v>10.000000060060215</v>
      </c>
      <c r="P19" s="66">
        <v>25.000000014381353</v>
      </c>
      <c r="Q19" s="66">
        <v>40.000000028589469</v>
      </c>
      <c r="R19" s="66">
        <v>65.000000010861953</v>
      </c>
      <c r="S19" s="66">
        <v>90.000000031841793</v>
      </c>
      <c r="T19" s="66">
        <v>1.5401597870364725</v>
      </c>
      <c r="U19" s="92"/>
      <c r="V19" s="66">
        <v>1.5401597870364725</v>
      </c>
      <c r="W19" s="92"/>
      <c r="X19" s="119"/>
      <c r="Y19" s="119"/>
      <c r="Z19" s="119"/>
      <c r="AA19" s="119"/>
      <c r="AB19" s="119"/>
      <c r="AC19" s="119"/>
      <c r="AD19" s="119"/>
    </row>
    <row r="20" spans="2:30">
      <c r="B20" s="65" t="s">
        <v>73</v>
      </c>
      <c r="C20" s="59"/>
      <c r="D20" s="66">
        <v>3.5999999282512476E-2</v>
      </c>
      <c r="E20" s="66">
        <v>7.8521949578123348E-2</v>
      </c>
      <c r="F20" s="66">
        <v>0.13796365183408055</v>
      </c>
      <c r="G20" s="66">
        <v>0.79769597362146316</v>
      </c>
      <c r="H20" s="66">
        <v>1.9229923392747816</v>
      </c>
      <c r="I20" s="66">
        <v>3.0459415268960193</v>
      </c>
      <c r="J20" s="66">
        <v>4.5928791027779585</v>
      </c>
      <c r="K20" s="66">
        <v>11.467077218392983</v>
      </c>
      <c r="L20" s="66">
        <v>20.835390857798203</v>
      </c>
      <c r="M20" s="66">
        <v>42.998771050206528</v>
      </c>
      <c r="N20" s="66">
        <v>2.0000000188711757</v>
      </c>
      <c r="O20" s="66">
        <v>10.00000002939781</v>
      </c>
      <c r="P20" s="66">
        <v>25.000000039561836</v>
      </c>
      <c r="Q20" s="66">
        <v>40.000000009030202</v>
      </c>
      <c r="R20" s="66">
        <v>65.000000011284911</v>
      </c>
      <c r="S20" s="66">
        <v>90.000000026735464</v>
      </c>
      <c r="T20" s="66">
        <v>2.6781955793861956</v>
      </c>
      <c r="U20" s="92"/>
      <c r="V20" s="66">
        <v>2.6781955793861956</v>
      </c>
      <c r="W20" s="92"/>
      <c r="X20" s="119"/>
      <c r="Y20" s="119"/>
      <c r="Z20" s="119"/>
      <c r="AA20" s="119"/>
      <c r="AB20" s="119"/>
      <c r="AC20" s="119"/>
      <c r="AD20" s="119"/>
    </row>
    <row r="21" spans="2:30">
      <c r="B21" s="65" t="s">
        <v>74</v>
      </c>
      <c r="C21" s="59"/>
      <c r="D21" s="66" t="s">
        <v>343</v>
      </c>
      <c r="E21" s="66">
        <v>8.2500000000000004E-2</v>
      </c>
      <c r="F21" s="66">
        <v>0.18040162187028863</v>
      </c>
      <c r="G21" s="66">
        <v>1.7499999999999996</v>
      </c>
      <c r="H21" s="66">
        <v>4.2750000000000004</v>
      </c>
      <c r="I21" s="66">
        <v>3.1050457508220295</v>
      </c>
      <c r="J21" s="66" t="s">
        <v>343</v>
      </c>
      <c r="K21" s="66">
        <v>20.349999999999998</v>
      </c>
      <c r="L21" s="66" t="s">
        <v>343</v>
      </c>
      <c r="M21" s="66" t="s">
        <v>343</v>
      </c>
      <c r="N21" s="66" t="s">
        <v>343</v>
      </c>
      <c r="O21" s="66" t="s">
        <v>343</v>
      </c>
      <c r="P21" s="66" t="s">
        <v>343</v>
      </c>
      <c r="Q21" s="66" t="s">
        <v>343</v>
      </c>
      <c r="R21" s="66" t="s">
        <v>343</v>
      </c>
      <c r="S21" s="66">
        <v>89.999999999999986</v>
      </c>
      <c r="T21" s="66">
        <v>7.4703321952119204</v>
      </c>
      <c r="U21" s="92"/>
      <c r="V21" s="66">
        <v>7.4703321952119204</v>
      </c>
      <c r="W21" s="92"/>
      <c r="X21" s="119"/>
      <c r="Y21" s="119"/>
      <c r="Z21" s="119"/>
      <c r="AA21" s="119"/>
      <c r="AB21" s="119"/>
      <c r="AC21" s="119"/>
      <c r="AD21" s="119"/>
    </row>
    <row r="22" spans="2:30">
      <c r="B22" s="65" t="s">
        <v>75</v>
      </c>
      <c r="C22" s="59"/>
      <c r="D22" s="66" t="s">
        <v>343</v>
      </c>
      <c r="E22" s="66">
        <v>0</v>
      </c>
      <c r="F22" s="66" t="s">
        <v>343</v>
      </c>
      <c r="G22" s="66" t="s">
        <v>343</v>
      </c>
      <c r="H22" s="66" t="s">
        <v>343</v>
      </c>
      <c r="I22" s="66" t="s">
        <v>343</v>
      </c>
      <c r="J22" s="66" t="s">
        <v>343</v>
      </c>
      <c r="K22" s="66" t="s">
        <v>343</v>
      </c>
      <c r="L22" s="66" t="s">
        <v>343</v>
      </c>
      <c r="M22" s="66" t="s">
        <v>343</v>
      </c>
      <c r="N22" s="66" t="s">
        <v>343</v>
      </c>
      <c r="O22" s="66" t="s">
        <v>343</v>
      </c>
      <c r="P22" s="66" t="s">
        <v>343</v>
      </c>
      <c r="Q22" s="66" t="s">
        <v>343</v>
      </c>
      <c r="R22" s="66" t="s">
        <v>343</v>
      </c>
      <c r="S22" s="66" t="s">
        <v>343</v>
      </c>
      <c r="T22" s="66">
        <v>0</v>
      </c>
      <c r="U22" s="92"/>
      <c r="V22" s="66">
        <v>0</v>
      </c>
      <c r="W22" s="92"/>
      <c r="X22" s="119"/>
      <c r="Y22" s="119"/>
      <c r="Z22" s="119"/>
      <c r="AA22" s="119"/>
      <c r="AB22" s="119"/>
      <c r="AC22" s="119"/>
      <c r="AD22" s="119"/>
    </row>
    <row r="23" spans="2:30">
      <c r="B23" s="65" t="s">
        <v>76</v>
      </c>
      <c r="C23" s="59"/>
      <c r="D23" s="66" t="s">
        <v>343</v>
      </c>
      <c r="E23" s="66">
        <v>0</v>
      </c>
      <c r="F23" s="66">
        <v>0.17307538693717969</v>
      </c>
      <c r="G23" s="66">
        <v>1.1496704491323788</v>
      </c>
      <c r="H23" s="66">
        <v>0.99606905737562279</v>
      </c>
      <c r="I23" s="66">
        <v>1.132770134001686</v>
      </c>
      <c r="J23" s="66">
        <v>1.5249397102397821</v>
      </c>
      <c r="K23" s="66">
        <v>1.2295605250174158</v>
      </c>
      <c r="L23" s="66">
        <v>3.075137138268444</v>
      </c>
      <c r="M23" s="66">
        <v>2.5213954131862821</v>
      </c>
      <c r="N23" s="66">
        <v>2.0000000116905423</v>
      </c>
      <c r="O23" s="66">
        <v>10.000000059314736</v>
      </c>
      <c r="P23" s="66">
        <v>25.000000182489408</v>
      </c>
      <c r="Q23" s="66">
        <v>40.000000076835605</v>
      </c>
      <c r="R23" s="66">
        <v>65.000000026665319</v>
      </c>
      <c r="S23" s="66">
        <v>90.00000023876602</v>
      </c>
      <c r="T23" s="66">
        <v>1.9450021437335312</v>
      </c>
      <c r="U23" s="92"/>
      <c r="V23" s="66">
        <v>1.9450021437335312</v>
      </c>
      <c r="W23" s="92"/>
      <c r="X23" s="119"/>
      <c r="Y23" s="119"/>
      <c r="Z23" s="119"/>
      <c r="AA23" s="119"/>
      <c r="AB23" s="119"/>
      <c r="AC23" s="119"/>
      <c r="AD23" s="119"/>
    </row>
    <row r="24" spans="2:30">
      <c r="B24" s="65" t="s">
        <v>78</v>
      </c>
      <c r="C24" s="59"/>
      <c r="D24" s="66" t="s">
        <v>343</v>
      </c>
      <c r="E24" s="66" t="s">
        <v>343</v>
      </c>
      <c r="F24" s="66" t="s">
        <v>343</v>
      </c>
      <c r="G24" s="66" t="s">
        <v>343</v>
      </c>
      <c r="H24" s="66" t="s">
        <v>343</v>
      </c>
      <c r="I24" s="66" t="s">
        <v>343</v>
      </c>
      <c r="J24" s="66" t="s">
        <v>343</v>
      </c>
      <c r="K24" s="66" t="s">
        <v>343</v>
      </c>
      <c r="L24" s="66" t="s">
        <v>343</v>
      </c>
      <c r="M24" s="66" t="s">
        <v>343</v>
      </c>
      <c r="N24" s="66" t="s">
        <v>343</v>
      </c>
      <c r="O24" s="66" t="s">
        <v>343</v>
      </c>
      <c r="P24" s="66" t="s">
        <v>343</v>
      </c>
      <c r="Q24" s="66" t="s">
        <v>343</v>
      </c>
      <c r="R24" s="66" t="s">
        <v>343</v>
      </c>
      <c r="S24" s="66" t="s">
        <v>343</v>
      </c>
      <c r="T24" s="66" t="s">
        <v>343</v>
      </c>
      <c r="U24" s="92"/>
      <c r="V24" s="66" t="s">
        <v>343</v>
      </c>
      <c r="W24" s="92"/>
      <c r="X24" s="119"/>
      <c r="Y24" s="119"/>
      <c r="Z24" s="119"/>
      <c r="AA24" s="119"/>
      <c r="AB24" s="119"/>
      <c r="AC24" s="119"/>
      <c r="AD24" s="119"/>
    </row>
    <row r="25" spans="2:30">
      <c r="B25" s="65" t="s">
        <v>79</v>
      </c>
      <c r="C25" s="59"/>
      <c r="D25" s="66">
        <v>3.6000002930824268E-2</v>
      </c>
      <c r="E25" s="66">
        <v>6.7032834405673758E-2</v>
      </c>
      <c r="F25" s="66">
        <v>0.14245335231740214</v>
      </c>
      <c r="G25" s="66">
        <v>0.62796758388535201</v>
      </c>
      <c r="H25" s="66">
        <v>1.2991529770240893</v>
      </c>
      <c r="I25" s="66">
        <v>2.2566155406800483</v>
      </c>
      <c r="J25" s="66">
        <v>2.0978870967949712</v>
      </c>
      <c r="K25" s="66">
        <v>3.3472698411381918</v>
      </c>
      <c r="L25" s="66">
        <v>3.8393879553415666</v>
      </c>
      <c r="M25" s="66">
        <v>16.056474812759316</v>
      </c>
      <c r="N25" s="66">
        <v>2.0000000071719111</v>
      </c>
      <c r="O25" s="66">
        <v>10.000000042861103</v>
      </c>
      <c r="P25" s="66">
        <v>25.000000059783229</v>
      </c>
      <c r="Q25" s="66">
        <v>39.999999991834812</v>
      </c>
      <c r="R25" s="66">
        <v>65.000000001098542</v>
      </c>
      <c r="S25" s="66">
        <v>90.000000038138324</v>
      </c>
      <c r="T25" s="66">
        <v>2.2101507466888246</v>
      </c>
      <c r="U25" s="92"/>
      <c r="V25" s="66">
        <v>2.2101507466888246</v>
      </c>
      <c r="W25" s="92"/>
      <c r="X25" s="119"/>
      <c r="Y25" s="119"/>
      <c r="Z25" s="119"/>
      <c r="AA25" s="119"/>
      <c r="AB25" s="119"/>
      <c r="AC25" s="119"/>
      <c r="AD25" s="119"/>
    </row>
    <row r="26" spans="2:30">
      <c r="B26" s="65" t="s">
        <v>80</v>
      </c>
      <c r="C26" s="59"/>
      <c r="D26" s="66" t="s">
        <v>343</v>
      </c>
      <c r="E26" s="66">
        <v>8.2500002205470144E-2</v>
      </c>
      <c r="F26" s="66">
        <v>0.17315269854189558</v>
      </c>
      <c r="G26" s="66">
        <v>0.46993721961271284</v>
      </c>
      <c r="H26" s="66">
        <v>0.62061754259059621</v>
      </c>
      <c r="I26" s="66">
        <v>0.65764622276632401</v>
      </c>
      <c r="J26" s="66">
        <v>0.33727816846496722</v>
      </c>
      <c r="K26" s="66">
        <v>0.32204793746581961</v>
      </c>
      <c r="L26" s="66">
        <v>4.2802570949489862</v>
      </c>
      <c r="M26" s="66">
        <v>24.930952717310621</v>
      </c>
      <c r="N26" s="66">
        <v>2.0000000005862826</v>
      </c>
      <c r="O26" s="66">
        <v>10</v>
      </c>
      <c r="P26" s="66">
        <v>25.000000011380884</v>
      </c>
      <c r="Q26" s="66">
        <v>40</v>
      </c>
      <c r="R26" s="66">
        <v>65.000000038322241</v>
      </c>
      <c r="S26" s="66">
        <v>89.999999999999986</v>
      </c>
      <c r="T26" s="66">
        <v>1.4016501005251707</v>
      </c>
      <c r="U26" s="92"/>
      <c r="V26" s="66">
        <v>1.4016501005251707</v>
      </c>
      <c r="W26" s="92"/>
      <c r="X26" s="119"/>
      <c r="Y26" s="119"/>
      <c r="Z26" s="119"/>
      <c r="AA26" s="119"/>
      <c r="AB26" s="119"/>
      <c r="AC26" s="119"/>
      <c r="AD26" s="119"/>
    </row>
    <row r="27" spans="2:30">
      <c r="B27" s="65" t="s">
        <v>82</v>
      </c>
      <c r="C27" s="59"/>
      <c r="D27" s="66" t="s">
        <v>343</v>
      </c>
      <c r="E27" s="66" t="s">
        <v>343</v>
      </c>
      <c r="F27" s="66" t="s">
        <v>343</v>
      </c>
      <c r="G27" s="66">
        <v>1.7500000000000002</v>
      </c>
      <c r="H27" s="66" t="s">
        <v>343</v>
      </c>
      <c r="I27" s="66" t="s">
        <v>343</v>
      </c>
      <c r="J27" s="66" t="s">
        <v>343</v>
      </c>
      <c r="K27" s="66" t="s">
        <v>343</v>
      </c>
      <c r="L27" s="66" t="s">
        <v>343</v>
      </c>
      <c r="M27" s="66" t="s">
        <v>343</v>
      </c>
      <c r="N27" s="66" t="s">
        <v>343</v>
      </c>
      <c r="O27" s="66" t="s">
        <v>343</v>
      </c>
      <c r="P27" s="66" t="s">
        <v>343</v>
      </c>
      <c r="Q27" s="66" t="s">
        <v>343</v>
      </c>
      <c r="R27" s="66" t="s">
        <v>343</v>
      </c>
      <c r="S27" s="66" t="s">
        <v>343</v>
      </c>
      <c r="T27" s="66">
        <v>1.7500000000000002</v>
      </c>
      <c r="U27" s="92"/>
      <c r="V27" s="66">
        <v>1.7500000000000002</v>
      </c>
      <c r="W27" s="92"/>
      <c r="X27" s="119"/>
      <c r="Y27" s="119"/>
      <c r="Z27" s="119"/>
      <c r="AA27" s="119"/>
      <c r="AB27" s="119"/>
      <c r="AC27" s="119"/>
      <c r="AD27" s="119"/>
    </row>
    <row r="28" spans="2:30">
      <c r="B28" s="65" t="s">
        <v>81</v>
      </c>
      <c r="C28" s="118"/>
      <c r="D28" s="66" t="s">
        <v>343</v>
      </c>
      <c r="E28" s="66">
        <v>8.2500002704220157E-2</v>
      </c>
      <c r="F28" s="66">
        <v>0.21874999915184209</v>
      </c>
      <c r="G28" s="66">
        <v>1.4996293840256709</v>
      </c>
      <c r="H28" s="66">
        <v>4.2749999988531053</v>
      </c>
      <c r="I28" s="66" t="s">
        <v>343</v>
      </c>
      <c r="J28" s="66">
        <v>0</v>
      </c>
      <c r="K28" s="66" t="s">
        <v>343</v>
      </c>
      <c r="L28" s="66" t="s">
        <v>343</v>
      </c>
      <c r="M28" s="66" t="s">
        <v>343</v>
      </c>
      <c r="N28" s="66" t="s">
        <v>343</v>
      </c>
      <c r="O28" s="66" t="s">
        <v>343</v>
      </c>
      <c r="P28" s="66" t="s">
        <v>343</v>
      </c>
      <c r="Q28" s="66" t="s">
        <v>343</v>
      </c>
      <c r="R28" s="66" t="s">
        <v>343</v>
      </c>
      <c r="S28" s="66" t="s">
        <v>343</v>
      </c>
      <c r="T28" s="66">
        <v>1.0860391451570668</v>
      </c>
      <c r="U28" s="92"/>
      <c r="V28" s="66">
        <v>1.0860391451570668</v>
      </c>
      <c r="W28" s="92"/>
      <c r="X28" s="119"/>
      <c r="Y28" s="119"/>
      <c r="Z28" s="119"/>
      <c r="AA28" s="119"/>
      <c r="AB28" s="119"/>
      <c r="AC28" s="119"/>
      <c r="AD28" s="119"/>
    </row>
    <row r="29" spans="2:30">
      <c r="B29" s="65" t="s">
        <v>83</v>
      </c>
      <c r="C29" s="118"/>
      <c r="D29" s="66" t="s">
        <v>343</v>
      </c>
      <c r="E29" s="66">
        <v>8.2500000000000004E-2</v>
      </c>
      <c r="F29" s="66">
        <v>0.21246603734193253</v>
      </c>
      <c r="G29" s="66">
        <v>1.2140234348762486</v>
      </c>
      <c r="H29" s="66">
        <v>4.2750000000000021</v>
      </c>
      <c r="I29" s="66">
        <v>8.3536899932022806</v>
      </c>
      <c r="J29" s="66">
        <v>7.1745213173844444</v>
      </c>
      <c r="K29" s="66" t="s">
        <v>343</v>
      </c>
      <c r="L29" s="66" t="s">
        <v>343</v>
      </c>
      <c r="M29" s="66" t="s">
        <v>343</v>
      </c>
      <c r="N29" s="66" t="s">
        <v>343</v>
      </c>
      <c r="O29" s="66" t="s">
        <v>343</v>
      </c>
      <c r="P29" s="66" t="s">
        <v>343</v>
      </c>
      <c r="Q29" s="66" t="s">
        <v>343</v>
      </c>
      <c r="R29" s="66" t="s">
        <v>343</v>
      </c>
      <c r="S29" s="66" t="s">
        <v>343</v>
      </c>
      <c r="T29" s="66">
        <v>3.9337679817242446</v>
      </c>
      <c r="U29" s="92"/>
      <c r="V29" s="66">
        <v>3.9337679817242446</v>
      </c>
      <c r="W29" s="92"/>
      <c r="X29" s="119"/>
      <c r="Y29" s="119"/>
      <c r="Z29" s="119"/>
      <c r="AA29" s="119"/>
      <c r="AB29" s="119"/>
      <c r="AC29" s="119"/>
      <c r="AD29" s="119"/>
    </row>
    <row r="30" spans="2:30">
      <c r="B30" s="65" t="s">
        <v>110</v>
      </c>
      <c r="C30" s="118"/>
      <c r="D30" s="66">
        <v>3.6000001452144291E-2</v>
      </c>
      <c r="E30" s="66">
        <v>4.4360449327583235E-2</v>
      </c>
      <c r="F30" s="66">
        <v>0.13939196123014158</v>
      </c>
      <c r="G30" s="66">
        <v>0.62783273737308309</v>
      </c>
      <c r="H30" s="66">
        <v>1.6426891353133017</v>
      </c>
      <c r="I30" s="66">
        <v>2.1644924342606795</v>
      </c>
      <c r="J30" s="66">
        <v>3.5020971784863892</v>
      </c>
      <c r="K30" s="66">
        <v>18.308278009836535</v>
      </c>
      <c r="L30" s="66">
        <v>19.843049289095788</v>
      </c>
      <c r="M30" s="66">
        <v>20.806678888762015</v>
      </c>
      <c r="N30" s="66">
        <v>2.0000001855767975</v>
      </c>
      <c r="O30" s="66">
        <v>9.9999999864095503</v>
      </c>
      <c r="P30" s="66">
        <v>24.999999986390659</v>
      </c>
      <c r="Q30" s="66">
        <v>39.999999948363055</v>
      </c>
      <c r="R30" s="66">
        <v>64.999999958174996</v>
      </c>
      <c r="S30" s="66">
        <v>89.999999955234955</v>
      </c>
      <c r="T30" s="66">
        <v>2.4611563283350715</v>
      </c>
      <c r="U30" s="92"/>
      <c r="V30" s="66">
        <v>2.4611563283350715</v>
      </c>
      <c r="W30" s="92"/>
      <c r="X30" s="119"/>
      <c r="Y30" s="119"/>
      <c r="Z30" s="119"/>
      <c r="AA30" s="119"/>
      <c r="AB30" s="119"/>
      <c r="AC30" s="119"/>
      <c r="AD30" s="119"/>
    </row>
    <row r="31" spans="2:30">
      <c r="B31" s="65" t="s">
        <v>84</v>
      </c>
      <c r="C31" s="118"/>
      <c r="D31" s="66" t="s">
        <v>343</v>
      </c>
      <c r="E31" s="66" t="s">
        <v>343</v>
      </c>
      <c r="F31" s="66" t="s">
        <v>343</v>
      </c>
      <c r="G31" s="66" t="s">
        <v>343</v>
      </c>
      <c r="H31" s="66" t="s">
        <v>343</v>
      </c>
      <c r="I31" s="66" t="s">
        <v>343</v>
      </c>
      <c r="J31" s="66" t="s">
        <v>343</v>
      </c>
      <c r="K31" s="66" t="s">
        <v>343</v>
      </c>
      <c r="L31" s="66" t="s">
        <v>343</v>
      </c>
      <c r="M31" s="66" t="s">
        <v>343</v>
      </c>
      <c r="N31" s="66" t="s">
        <v>343</v>
      </c>
      <c r="O31" s="66" t="s">
        <v>343</v>
      </c>
      <c r="P31" s="66" t="s">
        <v>343</v>
      </c>
      <c r="Q31" s="66" t="s">
        <v>343</v>
      </c>
      <c r="R31" s="66" t="s">
        <v>343</v>
      </c>
      <c r="S31" s="66" t="s">
        <v>343</v>
      </c>
      <c r="T31" s="66" t="s">
        <v>343</v>
      </c>
      <c r="U31" s="92"/>
      <c r="V31" s="66" t="s">
        <v>343</v>
      </c>
      <c r="W31" s="92"/>
      <c r="X31" s="119"/>
      <c r="Y31" s="119"/>
      <c r="Z31" s="119"/>
      <c r="AA31" s="119"/>
      <c r="AB31" s="119"/>
      <c r="AC31" s="119"/>
      <c r="AD31" s="119"/>
    </row>
    <row r="32" spans="2:30">
      <c r="B32" s="65" t="s">
        <v>85</v>
      </c>
      <c r="C32" s="118"/>
      <c r="D32" s="66">
        <v>3.6000000001846409E-2</v>
      </c>
      <c r="E32" s="66">
        <v>8.0342720782368024E-2</v>
      </c>
      <c r="F32" s="66">
        <v>0.20048046063743052</v>
      </c>
      <c r="G32" s="66">
        <v>1.123713804502938</v>
      </c>
      <c r="H32" s="66">
        <v>2.0895820394542683</v>
      </c>
      <c r="I32" s="66">
        <v>3.038049485949267</v>
      </c>
      <c r="J32" s="66">
        <v>9.3008171124180041</v>
      </c>
      <c r="K32" s="66">
        <v>6.3030870605916123</v>
      </c>
      <c r="L32" s="66">
        <v>21.581120036142206</v>
      </c>
      <c r="M32" s="66">
        <v>29.342171773695132</v>
      </c>
      <c r="N32" s="66">
        <v>2.0000000000000004</v>
      </c>
      <c r="O32" s="66">
        <v>10</v>
      </c>
      <c r="P32" s="66">
        <v>25</v>
      </c>
      <c r="Q32" s="66">
        <v>40</v>
      </c>
      <c r="R32" s="66">
        <v>65</v>
      </c>
      <c r="S32" s="66">
        <v>89.999999999999986</v>
      </c>
      <c r="T32" s="66">
        <v>1.4464731931593249</v>
      </c>
      <c r="U32" s="92"/>
      <c r="V32" s="66">
        <v>1.4464731931593249</v>
      </c>
      <c r="W32" s="92"/>
      <c r="X32" s="119"/>
      <c r="Y32" s="119"/>
      <c r="Z32" s="119"/>
      <c r="AA32" s="119"/>
      <c r="AB32" s="119"/>
      <c r="AC32" s="119"/>
      <c r="AD32" s="119"/>
    </row>
    <row r="33" spans="2:30" ht="13.8" thickBot="1">
      <c r="B33" s="68"/>
      <c r="C33" s="59"/>
      <c r="D33" s="69"/>
      <c r="E33" s="69"/>
      <c r="F33" s="69"/>
      <c r="G33" s="69"/>
      <c r="H33" s="69"/>
      <c r="I33" s="69"/>
      <c r="J33" s="69"/>
      <c r="K33" s="69"/>
      <c r="L33" s="69"/>
      <c r="M33" s="69"/>
      <c r="N33" s="69"/>
      <c r="O33" s="69"/>
      <c r="P33" s="69"/>
      <c r="Q33" s="69"/>
      <c r="R33" s="69"/>
      <c r="S33" s="69"/>
      <c r="T33" s="69"/>
      <c r="U33" s="92"/>
      <c r="V33" s="69"/>
      <c r="W33" s="92"/>
      <c r="X33" s="119"/>
      <c r="Y33" s="119"/>
      <c r="Z33" s="119"/>
      <c r="AA33" s="119"/>
      <c r="AB33" s="119"/>
      <c r="AC33" s="119"/>
      <c r="AD33" s="119"/>
    </row>
    <row r="34" spans="2:30" ht="13.8" thickBot="1">
      <c r="C34" s="94"/>
      <c r="D34" s="70"/>
      <c r="E34" s="70"/>
      <c r="F34" s="70"/>
      <c r="G34" s="70"/>
      <c r="H34" s="70"/>
      <c r="I34" s="70"/>
      <c r="J34" s="70"/>
      <c r="K34" s="70"/>
      <c r="L34" s="70"/>
      <c r="M34" s="70"/>
      <c r="N34" s="70"/>
      <c r="O34" s="70"/>
      <c r="P34" s="70"/>
      <c r="Q34" s="70"/>
      <c r="R34" s="70"/>
      <c r="S34" s="70"/>
      <c r="T34" s="70"/>
      <c r="U34" s="95"/>
      <c r="V34" s="70"/>
      <c r="W34" s="95"/>
    </row>
    <row r="35" spans="2:30" s="57" customFormat="1" ht="15" thickBot="1">
      <c r="B35" s="71" t="s">
        <v>86</v>
      </c>
      <c r="C35" s="121"/>
      <c r="D35" s="73">
        <v>3.6000000209208641E-2</v>
      </c>
      <c r="E35" s="73">
        <v>7.1819463677989415E-2</v>
      </c>
      <c r="F35" s="73">
        <v>0.15545679981468907</v>
      </c>
      <c r="G35" s="73">
        <v>0.79910565344574402</v>
      </c>
      <c r="H35" s="73">
        <v>1.3140045787230947</v>
      </c>
      <c r="I35" s="73">
        <v>2.0573573271877925</v>
      </c>
      <c r="J35" s="73">
        <v>2.7544885899566895</v>
      </c>
      <c r="K35" s="73">
        <v>6.5508448230803884</v>
      </c>
      <c r="L35" s="73">
        <v>15.548276903542039</v>
      </c>
      <c r="M35" s="73">
        <v>19.977113151687469</v>
      </c>
      <c r="N35" s="73">
        <v>2.0000000369871413</v>
      </c>
      <c r="O35" s="73">
        <v>10.000000020432529</v>
      </c>
      <c r="P35" s="73">
        <v>25.000000028687925</v>
      </c>
      <c r="Q35" s="73">
        <v>39.999999999201371</v>
      </c>
      <c r="R35" s="73">
        <v>65.000000004698308</v>
      </c>
      <c r="S35" s="73">
        <v>90.000000019587105</v>
      </c>
      <c r="T35" s="73">
        <v>1.8855469740421218</v>
      </c>
      <c r="U35" s="96"/>
      <c r="V35" s="73">
        <v>1.8855469740421218</v>
      </c>
      <c r="W35" s="140"/>
    </row>
    <row r="36" spans="2:30">
      <c r="B36" s="112"/>
      <c r="C36" s="112"/>
      <c r="D36" s="112"/>
      <c r="E36" s="112"/>
      <c r="F36" s="112"/>
      <c r="G36" s="112"/>
      <c r="H36" s="112"/>
      <c r="I36" s="112"/>
      <c r="J36" s="112"/>
      <c r="K36" s="112"/>
      <c r="L36" s="112"/>
      <c r="M36" s="112"/>
      <c r="N36" s="112"/>
      <c r="O36" s="112"/>
      <c r="P36" s="112"/>
      <c r="Q36" s="112"/>
      <c r="R36" s="112"/>
      <c r="S36" s="112"/>
      <c r="T36" s="112"/>
    </row>
    <row r="38" spans="2:30" ht="13.8">
      <c r="B38" s="77" t="s">
        <v>42</v>
      </c>
      <c r="C38" s="97"/>
      <c r="D38" s="112"/>
      <c r="E38" s="112"/>
      <c r="F38" s="112"/>
      <c r="G38" s="112"/>
      <c r="H38" s="112"/>
      <c r="I38" s="112"/>
      <c r="J38" s="112"/>
      <c r="K38" s="112"/>
      <c r="L38" s="112"/>
      <c r="M38" s="112"/>
      <c r="N38" s="112"/>
      <c r="O38" s="112"/>
      <c r="P38" s="112"/>
      <c r="Q38" s="112"/>
      <c r="R38" s="112"/>
      <c r="S38" s="112"/>
      <c r="T38" s="112"/>
    </row>
    <row r="39" spans="2:30">
      <c r="B39" s="112"/>
      <c r="C39" s="112"/>
      <c r="D39" s="112"/>
      <c r="E39" s="112"/>
      <c r="F39" s="112"/>
      <c r="G39" s="112"/>
      <c r="H39" s="112"/>
      <c r="I39" s="112"/>
      <c r="J39" s="112"/>
      <c r="K39" s="112"/>
      <c r="L39" s="112"/>
      <c r="M39" s="112"/>
      <c r="N39" s="112"/>
      <c r="O39" s="112"/>
      <c r="P39" s="112"/>
      <c r="Q39" s="112"/>
      <c r="R39" s="112"/>
      <c r="S39" s="112"/>
      <c r="T39" s="112"/>
    </row>
    <row r="40" spans="2:30">
      <c r="B40" s="112"/>
      <c r="C40" s="112"/>
      <c r="D40" s="112"/>
      <c r="E40" s="112"/>
      <c r="F40" s="112"/>
      <c r="G40" s="112"/>
      <c r="H40" s="112"/>
      <c r="I40" s="112"/>
      <c r="J40" s="112"/>
      <c r="K40" s="112"/>
      <c r="L40" s="112"/>
      <c r="M40" s="112"/>
      <c r="N40" s="112"/>
      <c r="O40" s="112"/>
      <c r="P40" s="112"/>
      <c r="Q40" s="112"/>
      <c r="R40" s="112"/>
      <c r="S40" s="112"/>
      <c r="T40" s="112"/>
    </row>
    <row r="41" spans="2:30">
      <c r="B41" s="112"/>
      <c r="C41" s="112"/>
      <c r="D41" s="112"/>
      <c r="E41" s="112"/>
      <c r="F41" s="112"/>
      <c r="G41" s="112"/>
      <c r="H41" s="112"/>
      <c r="I41" s="112"/>
      <c r="J41" s="112"/>
      <c r="K41" s="112"/>
      <c r="L41" s="112"/>
      <c r="M41" s="112"/>
      <c r="N41" s="112"/>
      <c r="O41" s="112"/>
      <c r="P41" s="112"/>
      <c r="Q41" s="112"/>
      <c r="R41" s="112"/>
      <c r="S41" s="112"/>
      <c r="T41" s="112"/>
    </row>
    <row r="42" spans="2:30">
      <c r="B42" s="112"/>
      <c r="C42" s="112"/>
      <c r="D42" s="112"/>
      <c r="E42" s="112"/>
      <c r="F42" s="112"/>
      <c r="G42" s="112"/>
      <c r="H42" s="112"/>
      <c r="I42" s="112"/>
      <c r="J42" s="112"/>
      <c r="K42" s="112"/>
      <c r="L42" s="112"/>
      <c r="M42" s="112"/>
      <c r="N42" s="112"/>
      <c r="O42" s="112"/>
      <c r="P42" s="112"/>
      <c r="Q42" s="112"/>
      <c r="R42" s="112"/>
      <c r="S42" s="112"/>
      <c r="T42" s="112"/>
    </row>
    <row r="43" spans="2:30">
      <c r="B43" s="112"/>
      <c r="C43" s="112"/>
      <c r="D43" s="112"/>
      <c r="E43" s="112"/>
      <c r="F43" s="112"/>
      <c r="G43" s="112"/>
      <c r="H43" s="112"/>
      <c r="I43" s="112"/>
      <c r="J43" s="112"/>
      <c r="K43" s="112"/>
      <c r="L43" s="112"/>
      <c r="M43" s="112"/>
      <c r="N43" s="112"/>
      <c r="O43" s="112"/>
      <c r="P43" s="112"/>
      <c r="Q43" s="112"/>
      <c r="R43" s="112"/>
      <c r="S43" s="112"/>
      <c r="T43" s="112"/>
    </row>
    <row r="44" spans="2:30">
      <c r="B44" s="112"/>
      <c r="C44" s="112"/>
      <c r="D44" s="112"/>
      <c r="E44" s="112"/>
      <c r="F44" s="112"/>
      <c r="G44" s="112"/>
      <c r="H44" s="112"/>
      <c r="I44" s="112"/>
      <c r="J44" s="112"/>
      <c r="K44" s="112"/>
      <c r="L44" s="112"/>
      <c r="M44" s="112"/>
      <c r="N44" s="112"/>
      <c r="O44" s="112"/>
      <c r="P44" s="112"/>
      <c r="Q44" s="112"/>
      <c r="R44" s="112"/>
      <c r="S44" s="112"/>
      <c r="T44" s="112"/>
    </row>
    <row r="45" spans="2:30">
      <c r="B45" s="112"/>
      <c r="C45" s="112"/>
      <c r="D45" s="112"/>
      <c r="E45" s="112"/>
      <c r="F45" s="112"/>
      <c r="G45" s="112"/>
      <c r="H45" s="112"/>
      <c r="I45" s="112"/>
      <c r="J45" s="112"/>
      <c r="K45" s="112"/>
      <c r="L45" s="112"/>
      <c r="M45" s="112"/>
      <c r="N45" s="112"/>
      <c r="O45" s="112"/>
      <c r="P45" s="112"/>
      <c r="Q45" s="112"/>
      <c r="R45" s="112"/>
      <c r="S45" s="112"/>
      <c r="T45" s="112"/>
    </row>
    <row r="46" spans="2:30">
      <c r="B46" s="112"/>
      <c r="C46" s="112"/>
      <c r="D46" s="112"/>
      <c r="E46" s="112"/>
      <c r="F46" s="112"/>
      <c r="G46" s="112"/>
      <c r="H46" s="112"/>
      <c r="I46" s="112"/>
      <c r="J46" s="112"/>
      <c r="K46" s="112"/>
      <c r="L46" s="112"/>
      <c r="M46" s="112"/>
      <c r="N46" s="112"/>
      <c r="O46" s="112"/>
      <c r="P46" s="112"/>
      <c r="Q46" s="112"/>
      <c r="R46" s="112"/>
      <c r="S46" s="112"/>
      <c r="T46" s="112"/>
    </row>
    <row r="47" spans="2:30">
      <c r="B47" s="112"/>
      <c r="C47" s="112"/>
      <c r="D47" s="112"/>
      <c r="E47" s="112"/>
      <c r="F47" s="112"/>
      <c r="G47" s="112"/>
      <c r="H47" s="112"/>
      <c r="I47" s="112"/>
      <c r="J47" s="112"/>
      <c r="K47" s="112"/>
      <c r="L47" s="112"/>
      <c r="M47" s="112"/>
      <c r="N47" s="112"/>
      <c r="O47" s="112"/>
      <c r="P47" s="112"/>
      <c r="Q47" s="112"/>
      <c r="R47" s="112"/>
      <c r="S47" s="112"/>
      <c r="T47" s="112"/>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 B17:B33">
    <cfRule type="cellIs" dxfId="44" priority="4" stopIfTrue="1" operator="equal">
      <formula>"División"</formula>
    </cfRule>
  </conditionalFormatting>
  <conditionalFormatting sqref="B16:B19">
    <cfRule type="cellIs" dxfId="43" priority="2" stopIfTrue="1" operator="equal">
      <formula>"División"</formula>
    </cfRule>
  </conditionalFormatting>
  <hyperlinks>
    <hyperlink ref="B1" location="Indice!D3" tooltip="VOLVER AL ÍNDICE" display="Volver al Índice" xr:uid="{5B9BCCCF-7801-4313-AC6A-B67C94A9A745}"/>
  </hyperlinks>
  <printOptions horizontalCentered="1"/>
  <pageMargins left="0.19685039370078741" right="0.15748031496062992" top="0.47" bottom="0.98425196850393704" header="0" footer="0"/>
  <pageSetup scale="65"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6B0C95-5569-456D-8923-A5966AED86A2}">
  <sheetPr codeName="Hoja15">
    <tabColor indexed="41"/>
    <pageSetUpPr fitToPage="1"/>
  </sheetPr>
  <dimension ref="B1:AD49"/>
  <sheetViews>
    <sheetView showGridLines="0" zoomScale="80" zoomScaleNormal="100" workbookViewId="0"/>
  </sheetViews>
  <sheetFormatPr baseColWidth="10" defaultColWidth="11.44140625" defaultRowHeight="13.2"/>
  <cols>
    <col min="1" max="1" width="3.44140625" style="58" customWidth="1"/>
    <col min="2" max="2" width="38.5546875" style="58" customWidth="1"/>
    <col min="3" max="3" width="1.5546875" style="58" customWidth="1"/>
    <col min="4" max="19" width="7.6640625" style="58" customWidth="1"/>
    <col min="20" max="20" width="10.5546875" style="58" customWidth="1"/>
    <col min="21" max="21" width="1.6640625" style="58" customWidth="1"/>
    <col min="22" max="22" width="27.44140625" style="58" customWidth="1"/>
    <col min="23" max="23" width="2.88671875" style="58" customWidth="1"/>
    <col min="24" max="24" width="15" style="58" customWidth="1"/>
    <col min="25" max="30" width="11.44140625" style="58" customWidth="1"/>
    <col min="31" max="16384" width="11.44140625" style="58"/>
  </cols>
  <sheetData>
    <row r="1" spans="2:30">
      <c r="B1" s="32" t="s">
        <v>43</v>
      </c>
    </row>
    <row r="2" spans="2:30" s="110" customFormat="1" ht="15.6">
      <c r="B2" s="232" t="s">
        <v>206</v>
      </c>
      <c r="C2" s="232"/>
      <c r="D2" s="232"/>
      <c r="E2" s="232"/>
      <c r="F2" s="232"/>
      <c r="G2" s="232"/>
      <c r="H2" s="232"/>
      <c r="I2" s="232"/>
      <c r="J2" s="232"/>
      <c r="K2" s="232"/>
      <c r="L2" s="232"/>
      <c r="M2" s="232"/>
      <c r="N2" s="232"/>
      <c r="O2" s="232"/>
      <c r="P2" s="232"/>
      <c r="Q2" s="232"/>
      <c r="R2" s="232"/>
      <c r="S2" s="232"/>
      <c r="T2" s="232"/>
      <c r="U2" s="232"/>
      <c r="V2" s="232"/>
      <c r="W2" s="78"/>
    </row>
    <row r="3" spans="2:30" s="57" customFormat="1" ht="16.2" thickBot="1">
      <c r="B3" s="113"/>
      <c r="C3" s="113"/>
      <c r="D3" s="113"/>
      <c r="E3" s="113"/>
      <c r="F3" s="113"/>
      <c r="G3" s="113"/>
      <c r="H3" s="113"/>
      <c r="I3" s="113"/>
      <c r="J3" s="113"/>
      <c r="K3" s="113"/>
      <c r="L3" s="113"/>
      <c r="M3" s="113"/>
      <c r="N3" s="113"/>
      <c r="O3" s="113"/>
      <c r="P3" s="113"/>
      <c r="Q3" s="113"/>
      <c r="R3" s="113"/>
      <c r="S3" s="113"/>
      <c r="T3" s="113"/>
      <c r="U3" s="113"/>
      <c r="V3" s="113"/>
      <c r="W3" s="80"/>
    </row>
    <row r="4" spans="2:30" s="57" customFormat="1" ht="16.2" thickBot="1">
      <c r="B4" s="261" t="s">
        <v>112</v>
      </c>
      <c r="C4" s="262"/>
      <c r="D4" s="262"/>
      <c r="E4" s="262"/>
      <c r="F4" s="262"/>
      <c r="G4" s="262"/>
      <c r="H4" s="262"/>
      <c r="I4" s="262"/>
      <c r="J4" s="262"/>
      <c r="K4" s="262"/>
      <c r="L4" s="262"/>
      <c r="M4" s="262"/>
      <c r="N4" s="262"/>
      <c r="O4" s="262"/>
      <c r="P4" s="262"/>
      <c r="Q4" s="262"/>
      <c r="R4" s="262"/>
      <c r="S4" s="262"/>
      <c r="T4" s="262"/>
      <c r="U4" s="262"/>
      <c r="V4" s="263"/>
      <c r="W4" s="80"/>
    </row>
    <row r="5" spans="2:30" s="57" customFormat="1" ht="16.2" thickBot="1">
      <c r="B5" s="113"/>
      <c r="C5" s="113"/>
      <c r="D5" s="113"/>
      <c r="E5" s="113"/>
      <c r="F5" s="113"/>
      <c r="G5" s="113"/>
      <c r="H5" s="113"/>
      <c r="I5" s="113"/>
      <c r="J5" s="113"/>
      <c r="K5" s="113"/>
      <c r="L5" s="113"/>
      <c r="M5" s="113"/>
      <c r="N5" s="113"/>
      <c r="O5" s="113"/>
      <c r="P5" s="113"/>
      <c r="Q5" s="113"/>
      <c r="R5" s="113"/>
      <c r="S5" s="113"/>
      <c r="T5" s="113"/>
      <c r="U5" s="113"/>
      <c r="V5" s="113"/>
      <c r="W5" s="80"/>
    </row>
    <row r="6" spans="2:30" s="57" customFormat="1" ht="33" customHeight="1" thickBot="1">
      <c r="B6" s="261" t="s">
        <v>364</v>
      </c>
      <c r="C6" s="262"/>
      <c r="D6" s="262"/>
      <c r="E6" s="262"/>
      <c r="F6" s="262"/>
      <c r="G6" s="262"/>
      <c r="H6" s="262"/>
      <c r="I6" s="262"/>
      <c r="J6" s="262"/>
      <c r="K6" s="262"/>
      <c r="L6" s="262"/>
      <c r="M6" s="262"/>
      <c r="N6" s="262"/>
      <c r="O6" s="262"/>
      <c r="P6" s="262"/>
      <c r="Q6" s="262"/>
      <c r="R6" s="262"/>
      <c r="S6" s="262"/>
      <c r="T6" s="262"/>
      <c r="U6" s="262"/>
      <c r="V6" s="263"/>
      <c r="W6" s="132"/>
    </row>
    <row r="7" spans="2:30" s="57" customFormat="1"/>
    <row r="8" spans="2:30" s="57" customFormat="1" ht="13.8" thickBot="1"/>
    <row r="9" spans="2:30" s="57" customFormat="1">
      <c r="B9" s="264" t="s">
        <v>51</v>
      </c>
      <c r="C9" s="141"/>
      <c r="D9" s="285" t="s">
        <v>104</v>
      </c>
      <c r="E9" s="286"/>
      <c r="F9" s="286"/>
      <c r="G9" s="286"/>
      <c r="H9" s="286"/>
      <c r="I9" s="287"/>
      <c r="J9" s="291" t="s">
        <v>105</v>
      </c>
      <c r="K9" s="292"/>
      <c r="L9" s="292"/>
      <c r="M9" s="293"/>
      <c r="N9" s="291" t="s">
        <v>106</v>
      </c>
      <c r="O9" s="292"/>
      <c r="P9" s="292"/>
      <c r="Q9" s="292"/>
      <c r="R9" s="292"/>
      <c r="S9" s="293"/>
      <c r="T9" s="264" t="s">
        <v>176</v>
      </c>
      <c r="U9" s="103"/>
      <c r="V9" s="102" t="s">
        <v>177</v>
      </c>
      <c r="W9" s="89"/>
    </row>
    <row r="10" spans="2:30" s="57" customFormat="1" ht="13.8" thickBot="1">
      <c r="B10" s="282" t="s">
        <v>51</v>
      </c>
      <c r="C10" s="141"/>
      <c r="D10" s="288"/>
      <c r="E10" s="289"/>
      <c r="F10" s="289"/>
      <c r="G10" s="289"/>
      <c r="H10" s="289"/>
      <c r="I10" s="290"/>
      <c r="J10" s="294"/>
      <c r="K10" s="295"/>
      <c r="L10" s="295"/>
      <c r="M10" s="296"/>
      <c r="N10" s="294"/>
      <c r="O10" s="295"/>
      <c r="P10" s="295"/>
      <c r="Q10" s="295"/>
      <c r="R10" s="295"/>
      <c r="S10" s="296"/>
      <c r="T10" s="282"/>
      <c r="U10" s="103"/>
      <c r="V10" s="90" t="s">
        <v>199</v>
      </c>
      <c r="W10" s="89"/>
    </row>
    <row r="11" spans="2:30" s="57" customFormat="1">
      <c r="B11" s="282"/>
      <c r="C11" s="134"/>
      <c r="D11" s="283" t="s">
        <v>178</v>
      </c>
      <c r="E11" s="283" t="s">
        <v>179</v>
      </c>
      <c r="F11" s="283" t="s">
        <v>180</v>
      </c>
      <c r="G11" s="283" t="s">
        <v>181</v>
      </c>
      <c r="H11" s="283" t="s">
        <v>182</v>
      </c>
      <c r="I11" s="283" t="s">
        <v>183</v>
      </c>
      <c r="J11" s="283" t="s">
        <v>184</v>
      </c>
      <c r="K11" s="283" t="s">
        <v>185</v>
      </c>
      <c r="L11" s="283" t="s">
        <v>186</v>
      </c>
      <c r="M11" s="283" t="s">
        <v>187</v>
      </c>
      <c r="N11" s="283" t="s">
        <v>188</v>
      </c>
      <c r="O11" s="283" t="s">
        <v>189</v>
      </c>
      <c r="P11" s="283" t="s">
        <v>190</v>
      </c>
      <c r="Q11" s="283" t="s">
        <v>191</v>
      </c>
      <c r="R11" s="283" t="s">
        <v>192</v>
      </c>
      <c r="S11" s="283" t="s">
        <v>193</v>
      </c>
      <c r="T11" s="282" t="s">
        <v>176</v>
      </c>
      <c r="U11" s="103"/>
      <c r="V11" s="90" t="s">
        <v>194</v>
      </c>
      <c r="W11" s="89"/>
    </row>
    <row r="12" spans="2:30" s="57" customFormat="1" ht="13.8" thickBot="1">
      <c r="B12" s="257" t="s">
        <v>115</v>
      </c>
      <c r="C12" s="87"/>
      <c r="D12" s="284"/>
      <c r="E12" s="284"/>
      <c r="F12" s="284"/>
      <c r="G12" s="284"/>
      <c r="H12" s="284"/>
      <c r="I12" s="284"/>
      <c r="J12" s="284"/>
      <c r="K12" s="284"/>
      <c r="L12" s="284"/>
      <c r="M12" s="284"/>
      <c r="N12" s="284"/>
      <c r="O12" s="284"/>
      <c r="P12" s="284"/>
      <c r="Q12" s="284"/>
      <c r="R12" s="284"/>
      <c r="S12" s="284"/>
      <c r="T12" s="257"/>
      <c r="U12" s="103"/>
      <c r="V12" s="91" t="s">
        <v>197</v>
      </c>
      <c r="W12" s="89"/>
    </row>
    <row r="13" spans="2:30" s="57" customFormat="1">
      <c r="B13" s="53"/>
      <c r="C13" s="126"/>
      <c r="D13" s="135"/>
      <c r="E13" s="135"/>
      <c r="F13" s="135"/>
      <c r="G13" s="135"/>
      <c r="H13" s="135"/>
      <c r="I13" s="135"/>
      <c r="J13" s="135"/>
      <c r="K13" s="135"/>
      <c r="L13" s="135"/>
      <c r="M13" s="135"/>
      <c r="N13" s="135"/>
      <c r="O13" s="135"/>
      <c r="P13" s="135"/>
      <c r="Q13" s="135"/>
      <c r="R13" s="135"/>
      <c r="S13" s="135"/>
      <c r="T13" s="53"/>
      <c r="U13" s="143"/>
      <c r="V13" s="127"/>
      <c r="W13" s="89"/>
    </row>
    <row r="14" spans="2:30" s="57" customFormat="1" ht="13.8" thickBot="1">
      <c r="B14" s="100"/>
      <c r="C14" s="100"/>
      <c r="D14" s="136"/>
      <c r="E14" s="136"/>
      <c r="F14" s="136"/>
      <c r="G14" s="136"/>
      <c r="H14" s="136"/>
      <c r="I14" s="136"/>
      <c r="J14" s="136"/>
      <c r="K14" s="136"/>
      <c r="L14" s="136"/>
      <c r="M14" s="136"/>
      <c r="N14" s="136"/>
      <c r="O14" s="136"/>
      <c r="P14" s="136"/>
      <c r="Q14" s="136"/>
      <c r="R14" s="136"/>
      <c r="S14" s="136"/>
      <c r="T14" s="136"/>
      <c r="U14" s="137"/>
      <c r="V14" s="136"/>
      <c r="W14" s="138"/>
    </row>
    <row r="15" spans="2:30">
      <c r="B15" s="60" t="s">
        <v>68</v>
      </c>
      <c r="C15" s="118"/>
      <c r="D15" s="62" t="s">
        <v>343</v>
      </c>
      <c r="E15" s="62">
        <v>0</v>
      </c>
      <c r="F15" s="62">
        <v>2.7310181715069437E-2</v>
      </c>
      <c r="G15" s="62">
        <v>0.13351899880515633</v>
      </c>
      <c r="H15" s="62">
        <v>0.66187859813511463</v>
      </c>
      <c r="I15" s="62">
        <v>0.91452061095487513</v>
      </c>
      <c r="J15" s="62">
        <v>0.70308079338603657</v>
      </c>
      <c r="K15" s="62">
        <v>0.30778651674934815</v>
      </c>
      <c r="L15" s="62">
        <v>3.34011723565767</v>
      </c>
      <c r="M15" s="62" t="s">
        <v>343</v>
      </c>
      <c r="N15" s="62">
        <v>2.0000000157303921</v>
      </c>
      <c r="O15" s="62" t="s">
        <v>343</v>
      </c>
      <c r="P15" s="62" t="s">
        <v>343</v>
      </c>
      <c r="Q15" s="62" t="s">
        <v>343</v>
      </c>
      <c r="R15" s="62">
        <v>64.999999549936774</v>
      </c>
      <c r="S15" s="62" t="s">
        <v>343</v>
      </c>
      <c r="T15" s="62">
        <v>0.49510623641315304</v>
      </c>
      <c r="U15" s="92"/>
      <c r="V15" s="62">
        <v>0.49510623641315304</v>
      </c>
      <c r="W15" s="92"/>
      <c r="X15" s="119"/>
      <c r="Y15" s="119"/>
      <c r="Z15" s="119"/>
      <c r="AA15" s="119"/>
      <c r="AB15" s="119"/>
      <c r="AC15" s="119"/>
      <c r="AD15" s="119"/>
    </row>
    <row r="16" spans="2:30">
      <c r="B16" s="65" t="s">
        <v>69</v>
      </c>
      <c r="C16" s="118"/>
      <c r="D16" s="66" t="s">
        <v>343</v>
      </c>
      <c r="E16" s="66" t="s">
        <v>343</v>
      </c>
      <c r="F16" s="66" t="s">
        <v>343</v>
      </c>
      <c r="G16" s="66" t="s">
        <v>343</v>
      </c>
      <c r="H16" s="66" t="s">
        <v>343</v>
      </c>
      <c r="I16" s="66" t="s">
        <v>343</v>
      </c>
      <c r="J16" s="66" t="s">
        <v>343</v>
      </c>
      <c r="K16" s="66" t="s">
        <v>343</v>
      </c>
      <c r="L16" s="66" t="s">
        <v>343</v>
      </c>
      <c r="M16" s="66" t="s">
        <v>343</v>
      </c>
      <c r="N16" s="66" t="s">
        <v>343</v>
      </c>
      <c r="O16" s="66" t="s">
        <v>343</v>
      </c>
      <c r="P16" s="66" t="s">
        <v>343</v>
      </c>
      <c r="Q16" s="66" t="s">
        <v>343</v>
      </c>
      <c r="R16" s="66" t="s">
        <v>343</v>
      </c>
      <c r="S16" s="66" t="s">
        <v>343</v>
      </c>
      <c r="T16" s="66" t="s">
        <v>343</v>
      </c>
      <c r="U16" s="92"/>
      <c r="V16" s="66" t="s">
        <v>343</v>
      </c>
      <c r="W16" s="92"/>
      <c r="X16" s="119"/>
      <c r="Y16" s="119"/>
      <c r="Z16" s="119"/>
      <c r="AA16" s="119"/>
      <c r="AB16" s="119"/>
      <c r="AC16" s="119"/>
      <c r="AD16" s="119"/>
    </row>
    <row r="17" spans="2:30">
      <c r="B17" s="65" t="s">
        <v>70</v>
      </c>
      <c r="C17" s="118"/>
      <c r="D17" s="66" t="s">
        <v>343</v>
      </c>
      <c r="E17" s="66" t="s">
        <v>343</v>
      </c>
      <c r="F17" s="66" t="s">
        <v>343</v>
      </c>
      <c r="G17" s="66">
        <v>0.52950720927303252</v>
      </c>
      <c r="H17" s="66">
        <v>1.1333245824136051</v>
      </c>
      <c r="I17" s="66">
        <v>2.3551105428669965</v>
      </c>
      <c r="J17" s="66">
        <v>2.215981251459838</v>
      </c>
      <c r="K17" s="66">
        <v>6.9357382652726063</v>
      </c>
      <c r="L17" s="66" t="s">
        <v>343</v>
      </c>
      <c r="M17" s="66">
        <v>0</v>
      </c>
      <c r="N17" s="66">
        <v>1.9999999712780812</v>
      </c>
      <c r="O17" s="66" t="s">
        <v>343</v>
      </c>
      <c r="P17" s="66">
        <v>25.0000000685475</v>
      </c>
      <c r="Q17" s="66">
        <v>39.999999978822771</v>
      </c>
      <c r="R17" s="66" t="s">
        <v>343</v>
      </c>
      <c r="S17" s="66">
        <v>90.000000792768617</v>
      </c>
      <c r="T17" s="66">
        <v>2.895953587576336</v>
      </c>
      <c r="U17" s="92"/>
      <c r="V17" s="66">
        <v>2.895953587576336</v>
      </c>
      <c r="W17" s="92"/>
      <c r="X17" s="119"/>
      <c r="Y17" s="119"/>
      <c r="Z17" s="119"/>
      <c r="AA17" s="119"/>
      <c r="AB17" s="119"/>
      <c r="AC17" s="119"/>
      <c r="AD17" s="119"/>
    </row>
    <row r="18" spans="2:30">
      <c r="B18" s="65" t="s">
        <v>108</v>
      </c>
      <c r="C18" s="118"/>
      <c r="D18" s="66" t="s">
        <v>343</v>
      </c>
      <c r="E18" s="66">
        <v>7.1754318532204087E-3</v>
      </c>
      <c r="F18" s="66">
        <v>7.7652031252201164E-3</v>
      </c>
      <c r="G18" s="66">
        <v>9.2280587641605932E-2</v>
      </c>
      <c r="H18" s="66">
        <v>0.26877121448723934</v>
      </c>
      <c r="I18" s="66">
        <v>0.62722220166464726</v>
      </c>
      <c r="J18" s="66">
        <v>0.20766018556869445</v>
      </c>
      <c r="K18" s="66">
        <v>1.2660517642573172</v>
      </c>
      <c r="L18" s="66">
        <v>0</v>
      </c>
      <c r="M18" s="66">
        <v>0.45811847938662992</v>
      </c>
      <c r="N18" s="66">
        <v>1.9999999921294562</v>
      </c>
      <c r="O18" s="66">
        <v>10.000000061752665</v>
      </c>
      <c r="P18" s="66">
        <v>25.000000093138798</v>
      </c>
      <c r="Q18" s="66">
        <v>39.999999991727314</v>
      </c>
      <c r="R18" s="66">
        <v>65.000000290675558</v>
      </c>
      <c r="S18" s="66">
        <v>90.000000080242231</v>
      </c>
      <c r="T18" s="66">
        <v>0.46396133748427948</v>
      </c>
      <c r="U18" s="92"/>
      <c r="V18" s="66">
        <v>0.46396133748427948</v>
      </c>
      <c r="W18" s="92"/>
      <c r="X18" s="119"/>
      <c r="Y18" s="119"/>
      <c r="Z18" s="119"/>
      <c r="AA18" s="119"/>
      <c r="AB18" s="119"/>
      <c r="AC18" s="119"/>
      <c r="AD18" s="119"/>
    </row>
    <row r="19" spans="2:30">
      <c r="B19" s="65" t="s">
        <v>109</v>
      </c>
      <c r="C19" s="118"/>
      <c r="D19" s="66" t="s">
        <v>343</v>
      </c>
      <c r="E19" s="66">
        <v>1.5312691083888155E-2</v>
      </c>
      <c r="F19" s="66">
        <v>6.4788059085103419E-2</v>
      </c>
      <c r="G19" s="66">
        <v>0.35957083634041448</v>
      </c>
      <c r="H19" s="66">
        <v>0.55456993338367011</v>
      </c>
      <c r="I19" s="66">
        <v>0.719427940510736</v>
      </c>
      <c r="J19" s="66">
        <v>0.65510134797714115</v>
      </c>
      <c r="K19" s="66">
        <v>0.45931884443821924</v>
      </c>
      <c r="L19" s="66">
        <v>2.3605530041626306</v>
      </c>
      <c r="M19" s="66">
        <v>1.0002659705862249E-2</v>
      </c>
      <c r="N19" s="66">
        <v>2.0000000087254883</v>
      </c>
      <c r="O19" s="66">
        <v>10.000000038325974</v>
      </c>
      <c r="P19" s="66">
        <v>25.000000004766921</v>
      </c>
      <c r="Q19" s="66">
        <v>40.00000000477236</v>
      </c>
      <c r="R19" s="66">
        <v>65.000000234367121</v>
      </c>
      <c r="S19" s="66">
        <v>90.000000004478807</v>
      </c>
      <c r="T19" s="66">
        <v>1.5009796400646713</v>
      </c>
      <c r="U19" s="92"/>
      <c r="V19" s="66">
        <v>1.5009796400646713</v>
      </c>
      <c r="W19" s="92"/>
      <c r="X19" s="119"/>
      <c r="Y19" s="119"/>
      <c r="Z19" s="119"/>
      <c r="AA19" s="119"/>
      <c r="AB19" s="119"/>
      <c r="AC19" s="119"/>
      <c r="AD19" s="119"/>
    </row>
    <row r="20" spans="2:30">
      <c r="B20" s="65" t="s">
        <v>73</v>
      </c>
      <c r="C20" s="59"/>
      <c r="D20" s="66" t="s">
        <v>343</v>
      </c>
      <c r="E20" s="66">
        <v>4.8601639405571537E-2</v>
      </c>
      <c r="F20" s="66">
        <v>6.2861193561186274E-2</v>
      </c>
      <c r="G20" s="66">
        <v>0.63078042559532577</v>
      </c>
      <c r="H20" s="66">
        <v>1.3455438182080239</v>
      </c>
      <c r="I20" s="66">
        <v>2.7817291010313578</v>
      </c>
      <c r="J20" s="66">
        <v>4.643827220010242</v>
      </c>
      <c r="K20" s="66">
        <v>3.4001474475905873</v>
      </c>
      <c r="L20" s="66">
        <v>4.4083032022004076</v>
      </c>
      <c r="M20" s="66">
        <v>11.92822687388337</v>
      </c>
      <c r="N20" s="66">
        <v>1.9999999630710092</v>
      </c>
      <c r="O20" s="66">
        <v>10.00000000304399</v>
      </c>
      <c r="P20" s="66">
        <v>25.000000204094903</v>
      </c>
      <c r="Q20" s="66">
        <v>39.999999997686835</v>
      </c>
      <c r="R20" s="66">
        <v>64.999999910921787</v>
      </c>
      <c r="S20" s="66">
        <v>90.000000292771261</v>
      </c>
      <c r="T20" s="66">
        <v>2.2667336382477745</v>
      </c>
      <c r="U20" s="92"/>
      <c r="V20" s="66">
        <v>2.2667336382477745</v>
      </c>
      <c r="W20" s="92"/>
      <c r="X20" s="119"/>
      <c r="Y20" s="119"/>
      <c r="Z20" s="119"/>
      <c r="AA20" s="119"/>
      <c r="AB20" s="119"/>
      <c r="AC20" s="119"/>
      <c r="AD20" s="119"/>
    </row>
    <row r="21" spans="2:30">
      <c r="B21" s="65" t="s">
        <v>74</v>
      </c>
      <c r="C21" s="59"/>
      <c r="D21" s="66" t="s">
        <v>343</v>
      </c>
      <c r="E21" s="66" t="s">
        <v>343</v>
      </c>
      <c r="F21" s="66" t="s">
        <v>343</v>
      </c>
      <c r="G21" s="66" t="s">
        <v>343</v>
      </c>
      <c r="H21" s="66" t="s">
        <v>343</v>
      </c>
      <c r="I21" s="66" t="s">
        <v>343</v>
      </c>
      <c r="J21" s="66" t="s">
        <v>343</v>
      </c>
      <c r="K21" s="66" t="s">
        <v>343</v>
      </c>
      <c r="L21" s="66" t="s">
        <v>343</v>
      </c>
      <c r="M21" s="66" t="s">
        <v>343</v>
      </c>
      <c r="N21" s="66" t="s">
        <v>343</v>
      </c>
      <c r="O21" s="66" t="s">
        <v>343</v>
      </c>
      <c r="P21" s="66" t="s">
        <v>343</v>
      </c>
      <c r="Q21" s="66" t="s">
        <v>343</v>
      </c>
      <c r="R21" s="66" t="s">
        <v>343</v>
      </c>
      <c r="S21" s="66" t="s">
        <v>343</v>
      </c>
      <c r="T21" s="66" t="s">
        <v>343</v>
      </c>
      <c r="U21" s="92"/>
      <c r="V21" s="66" t="s">
        <v>343</v>
      </c>
      <c r="W21" s="92"/>
      <c r="X21" s="119"/>
      <c r="Y21" s="119"/>
      <c r="Z21" s="119"/>
      <c r="AA21" s="119"/>
      <c r="AB21" s="119"/>
      <c r="AC21" s="119"/>
      <c r="AD21" s="119"/>
    </row>
    <row r="22" spans="2:30">
      <c r="B22" s="65" t="s">
        <v>75</v>
      </c>
      <c r="C22" s="59"/>
      <c r="D22" s="66" t="s">
        <v>343</v>
      </c>
      <c r="E22" s="66" t="s">
        <v>343</v>
      </c>
      <c r="F22" s="66" t="s">
        <v>343</v>
      </c>
      <c r="G22" s="66" t="s">
        <v>343</v>
      </c>
      <c r="H22" s="66" t="s">
        <v>343</v>
      </c>
      <c r="I22" s="66" t="s">
        <v>343</v>
      </c>
      <c r="J22" s="66" t="s">
        <v>343</v>
      </c>
      <c r="K22" s="66" t="s">
        <v>343</v>
      </c>
      <c r="L22" s="66" t="s">
        <v>343</v>
      </c>
      <c r="M22" s="66" t="s">
        <v>343</v>
      </c>
      <c r="N22" s="66" t="s">
        <v>343</v>
      </c>
      <c r="O22" s="66" t="s">
        <v>343</v>
      </c>
      <c r="P22" s="66" t="s">
        <v>343</v>
      </c>
      <c r="Q22" s="66" t="s">
        <v>343</v>
      </c>
      <c r="R22" s="66" t="s">
        <v>343</v>
      </c>
      <c r="S22" s="66" t="s">
        <v>343</v>
      </c>
      <c r="T22" s="66" t="s">
        <v>343</v>
      </c>
      <c r="U22" s="92"/>
      <c r="V22" s="66" t="s">
        <v>343</v>
      </c>
      <c r="W22" s="92"/>
      <c r="X22" s="119"/>
      <c r="Y22" s="119"/>
      <c r="Z22" s="119"/>
      <c r="AA22" s="119"/>
      <c r="AB22" s="119"/>
      <c r="AC22" s="119"/>
      <c r="AD22" s="119"/>
    </row>
    <row r="23" spans="2:30">
      <c r="B23" s="65" t="s">
        <v>76</v>
      </c>
      <c r="C23" s="59"/>
      <c r="D23" s="66" t="s">
        <v>343</v>
      </c>
      <c r="E23" s="66" t="s">
        <v>343</v>
      </c>
      <c r="F23" s="66">
        <v>1.0905794444176681E-2</v>
      </c>
      <c r="G23" s="66">
        <v>8.8595513832986986E-2</v>
      </c>
      <c r="H23" s="66">
        <v>0.16075360240527822</v>
      </c>
      <c r="I23" s="66">
        <v>0.28630549817440876</v>
      </c>
      <c r="J23" s="66">
        <v>0.27332780998300954</v>
      </c>
      <c r="K23" s="66">
        <v>1.1567080122377036</v>
      </c>
      <c r="L23" s="66">
        <v>1.0923271798216778</v>
      </c>
      <c r="M23" s="66">
        <v>0.67029810359477349</v>
      </c>
      <c r="N23" s="66">
        <v>2.000000011116581</v>
      </c>
      <c r="O23" s="66">
        <v>10.000000159422722</v>
      </c>
      <c r="P23" s="66">
        <v>24.999999711253825</v>
      </c>
      <c r="Q23" s="66">
        <v>40.000000157241018</v>
      </c>
      <c r="R23" s="66">
        <v>65.000000057087945</v>
      </c>
      <c r="S23" s="66" t="s">
        <v>343</v>
      </c>
      <c r="T23" s="66">
        <v>1.1708093102357191</v>
      </c>
      <c r="U23" s="92"/>
      <c r="V23" s="66">
        <v>1.1708093102357191</v>
      </c>
      <c r="W23" s="92"/>
      <c r="X23" s="119"/>
      <c r="Y23" s="119"/>
      <c r="Z23" s="119"/>
      <c r="AA23" s="119"/>
      <c r="AB23" s="119"/>
      <c r="AC23" s="119"/>
      <c r="AD23" s="119"/>
    </row>
    <row r="24" spans="2:30">
      <c r="B24" s="65" t="s">
        <v>78</v>
      </c>
      <c r="C24" s="59"/>
      <c r="D24" s="66" t="s">
        <v>343</v>
      </c>
      <c r="E24" s="66" t="s">
        <v>343</v>
      </c>
      <c r="F24" s="66" t="s">
        <v>343</v>
      </c>
      <c r="G24" s="66" t="s">
        <v>343</v>
      </c>
      <c r="H24" s="66" t="s">
        <v>343</v>
      </c>
      <c r="I24" s="66" t="s">
        <v>343</v>
      </c>
      <c r="J24" s="66" t="s">
        <v>343</v>
      </c>
      <c r="K24" s="66" t="s">
        <v>343</v>
      </c>
      <c r="L24" s="66" t="s">
        <v>343</v>
      </c>
      <c r="M24" s="66" t="s">
        <v>343</v>
      </c>
      <c r="N24" s="66" t="s">
        <v>343</v>
      </c>
      <c r="O24" s="66" t="s">
        <v>343</v>
      </c>
      <c r="P24" s="66" t="s">
        <v>343</v>
      </c>
      <c r="Q24" s="66" t="s">
        <v>343</v>
      </c>
      <c r="R24" s="66" t="s">
        <v>343</v>
      </c>
      <c r="S24" s="66" t="s">
        <v>343</v>
      </c>
      <c r="T24" s="66" t="s">
        <v>343</v>
      </c>
      <c r="U24" s="92"/>
      <c r="V24" s="66" t="s">
        <v>343</v>
      </c>
      <c r="W24" s="92"/>
      <c r="X24" s="119"/>
      <c r="Y24" s="119"/>
      <c r="Z24" s="119"/>
      <c r="AA24" s="119"/>
      <c r="AB24" s="119"/>
      <c r="AC24" s="119"/>
      <c r="AD24" s="119"/>
    </row>
    <row r="25" spans="2:30">
      <c r="B25" s="65" t="s">
        <v>79</v>
      </c>
      <c r="C25" s="59"/>
      <c r="D25" s="66">
        <v>0</v>
      </c>
      <c r="E25" s="66">
        <v>6.5125486906745375E-3</v>
      </c>
      <c r="F25" s="66">
        <v>2.4855268675848204E-2</v>
      </c>
      <c r="G25" s="66">
        <v>0.1718972374997404</v>
      </c>
      <c r="H25" s="66">
        <v>0.49958860553736362</v>
      </c>
      <c r="I25" s="66">
        <v>0.84363007374184307</v>
      </c>
      <c r="J25" s="66">
        <v>1.1866710298256418</v>
      </c>
      <c r="K25" s="66">
        <v>1.8404961340171004</v>
      </c>
      <c r="L25" s="66">
        <v>3.4973859177020845</v>
      </c>
      <c r="M25" s="66">
        <v>4.3172434678018758</v>
      </c>
      <c r="N25" s="66">
        <v>1.9999999717416592</v>
      </c>
      <c r="O25" s="66">
        <v>10.00000003450829</v>
      </c>
      <c r="P25" s="66">
        <v>25.000000014644545</v>
      </c>
      <c r="Q25" s="66">
        <v>40.000000014608766</v>
      </c>
      <c r="R25" s="66">
        <v>65.000000051318736</v>
      </c>
      <c r="S25" s="66">
        <v>90.000000142807039</v>
      </c>
      <c r="T25" s="66">
        <v>1.5123200342585157</v>
      </c>
      <c r="U25" s="92"/>
      <c r="V25" s="66">
        <v>1.5123200342585157</v>
      </c>
      <c r="W25" s="92"/>
      <c r="X25" s="119"/>
      <c r="Y25" s="119"/>
      <c r="Z25" s="119"/>
      <c r="AA25" s="119"/>
      <c r="AB25" s="119"/>
      <c r="AC25" s="119"/>
      <c r="AD25" s="119"/>
    </row>
    <row r="26" spans="2:30">
      <c r="B26" s="65" t="s">
        <v>80</v>
      </c>
      <c r="C26" s="59"/>
      <c r="D26" s="66" t="s">
        <v>343</v>
      </c>
      <c r="E26" s="66" t="s">
        <v>343</v>
      </c>
      <c r="F26" s="66">
        <v>2.1415984074772892E-2</v>
      </c>
      <c r="G26" s="66">
        <v>9.664280673588678E-2</v>
      </c>
      <c r="H26" s="66">
        <v>0.42823141516500857</v>
      </c>
      <c r="I26" s="66">
        <v>0.23743029869376173</v>
      </c>
      <c r="J26" s="66">
        <v>1.9143211293546673E-2</v>
      </c>
      <c r="K26" s="66">
        <v>0.18754385475372137</v>
      </c>
      <c r="L26" s="66">
        <v>0</v>
      </c>
      <c r="M26" s="66">
        <v>0</v>
      </c>
      <c r="N26" s="66">
        <v>1.9999999998349283</v>
      </c>
      <c r="O26" s="66">
        <v>10</v>
      </c>
      <c r="P26" s="66">
        <v>25.000000018649711</v>
      </c>
      <c r="Q26" s="66">
        <v>40</v>
      </c>
      <c r="R26" s="66">
        <v>65.00000002713206</v>
      </c>
      <c r="S26" s="66" t="s">
        <v>343</v>
      </c>
      <c r="T26" s="66">
        <v>0.55932459125278577</v>
      </c>
      <c r="U26" s="92"/>
      <c r="V26" s="66">
        <v>0.55932459125278577</v>
      </c>
      <c r="W26" s="92"/>
      <c r="X26" s="119"/>
      <c r="Y26" s="119"/>
      <c r="Z26" s="119"/>
      <c r="AA26" s="119"/>
      <c r="AB26" s="119"/>
      <c r="AC26" s="119"/>
      <c r="AD26" s="119"/>
    </row>
    <row r="27" spans="2:30">
      <c r="B27" s="65" t="s">
        <v>82</v>
      </c>
      <c r="C27" s="59"/>
      <c r="D27" s="66" t="s">
        <v>343</v>
      </c>
      <c r="E27" s="66" t="s">
        <v>343</v>
      </c>
      <c r="F27" s="66" t="s">
        <v>343</v>
      </c>
      <c r="G27" s="66" t="s">
        <v>343</v>
      </c>
      <c r="H27" s="66" t="s">
        <v>343</v>
      </c>
      <c r="I27" s="66" t="s">
        <v>343</v>
      </c>
      <c r="J27" s="66" t="s">
        <v>343</v>
      </c>
      <c r="K27" s="66" t="s">
        <v>343</v>
      </c>
      <c r="L27" s="66" t="s">
        <v>343</v>
      </c>
      <c r="M27" s="66" t="s">
        <v>343</v>
      </c>
      <c r="N27" s="66" t="s">
        <v>343</v>
      </c>
      <c r="O27" s="66" t="s">
        <v>343</v>
      </c>
      <c r="P27" s="66" t="s">
        <v>343</v>
      </c>
      <c r="Q27" s="66" t="s">
        <v>343</v>
      </c>
      <c r="R27" s="66" t="s">
        <v>343</v>
      </c>
      <c r="S27" s="66" t="s">
        <v>343</v>
      </c>
      <c r="T27" s="66" t="s">
        <v>343</v>
      </c>
      <c r="U27" s="92"/>
      <c r="V27" s="66" t="s">
        <v>343</v>
      </c>
      <c r="W27" s="92"/>
      <c r="X27" s="119"/>
      <c r="Y27" s="119"/>
      <c r="Z27" s="119"/>
      <c r="AA27" s="119"/>
      <c r="AB27" s="119"/>
      <c r="AC27" s="119"/>
      <c r="AD27" s="119"/>
    </row>
    <row r="28" spans="2:30">
      <c r="B28" s="65" t="s">
        <v>81</v>
      </c>
      <c r="C28" s="118"/>
      <c r="D28" s="66" t="s">
        <v>343</v>
      </c>
      <c r="E28" s="66" t="s">
        <v>343</v>
      </c>
      <c r="F28" s="66" t="s">
        <v>343</v>
      </c>
      <c r="G28" s="66" t="s">
        <v>343</v>
      </c>
      <c r="H28" s="66" t="s">
        <v>343</v>
      </c>
      <c r="I28" s="66" t="s">
        <v>343</v>
      </c>
      <c r="J28" s="66" t="s">
        <v>343</v>
      </c>
      <c r="K28" s="66" t="s">
        <v>343</v>
      </c>
      <c r="L28" s="66" t="s">
        <v>343</v>
      </c>
      <c r="M28" s="66" t="s">
        <v>343</v>
      </c>
      <c r="N28" s="66" t="s">
        <v>343</v>
      </c>
      <c r="O28" s="66" t="s">
        <v>343</v>
      </c>
      <c r="P28" s="66" t="s">
        <v>343</v>
      </c>
      <c r="Q28" s="66" t="s">
        <v>343</v>
      </c>
      <c r="R28" s="66" t="s">
        <v>343</v>
      </c>
      <c r="S28" s="66" t="s">
        <v>343</v>
      </c>
      <c r="T28" s="66" t="s">
        <v>343</v>
      </c>
      <c r="U28" s="92"/>
      <c r="V28" s="66" t="s">
        <v>343</v>
      </c>
      <c r="W28" s="92"/>
      <c r="X28" s="119"/>
      <c r="Y28" s="119"/>
      <c r="Z28" s="119"/>
      <c r="AA28" s="119"/>
      <c r="AB28" s="119"/>
      <c r="AC28" s="119"/>
      <c r="AD28" s="119"/>
    </row>
    <row r="29" spans="2:30">
      <c r="B29" s="65" t="s">
        <v>83</v>
      </c>
      <c r="C29" s="118"/>
      <c r="D29" s="66" t="s">
        <v>343</v>
      </c>
      <c r="E29" s="66" t="s">
        <v>343</v>
      </c>
      <c r="F29" s="66" t="s">
        <v>343</v>
      </c>
      <c r="G29" s="66" t="s">
        <v>343</v>
      </c>
      <c r="H29" s="66" t="s">
        <v>343</v>
      </c>
      <c r="I29" s="66" t="s">
        <v>343</v>
      </c>
      <c r="J29" s="66" t="s">
        <v>343</v>
      </c>
      <c r="K29" s="66" t="s">
        <v>343</v>
      </c>
      <c r="L29" s="66" t="s">
        <v>343</v>
      </c>
      <c r="M29" s="66" t="s">
        <v>343</v>
      </c>
      <c r="N29" s="66" t="s">
        <v>343</v>
      </c>
      <c r="O29" s="66" t="s">
        <v>343</v>
      </c>
      <c r="P29" s="66" t="s">
        <v>343</v>
      </c>
      <c r="Q29" s="66" t="s">
        <v>343</v>
      </c>
      <c r="R29" s="66" t="s">
        <v>343</v>
      </c>
      <c r="S29" s="66" t="s">
        <v>343</v>
      </c>
      <c r="T29" s="66" t="s">
        <v>343</v>
      </c>
      <c r="U29" s="92"/>
      <c r="V29" s="66" t="s">
        <v>343</v>
      </c>
      <c r="W29" s="92"/>
      <c r="X29" s="119"/>
      <c r="Y29" s="119"/>
      <c r="Z29" s="119"/>
      <c r="AA29" s="119"/>
      <c r="AB29" s="119"/>
      <c r="AC29" s="119"/>
      <c r="AD29" s="119"/>
    </row>
    <row r="30" spans="2:30">
      <c r="B30" s="65" t="s">
        <v>110</v>
      </c>
      <c r="C30" s="118"/>
      <c r="D30" s="66" t="s">
        <v>343</v>
      </c>
      <c r="E30" s="66">
        <v>2.8119997869950661E-2</v>
      </c>
      <c r="F30" s="66">
        <v>5.2999442681257128E-2</v>
      </c>
      <c r="G30" s="66">
        <v>0.22856401922852163</v>
      </c>
      <c r="H30" s="66">
        <v>0.13206503432573516</v>
      </c>
      <c r="I30" s="66">
        <v>0.31682278787758872</v>
      </c>
      <c r="J30" s="66">
        <v>0.84320095860642885</v>
      </c>
      <c r="K30" s="66">
        <v>0</v>
      </c>
      <c r="L30" s="66">
        <v>5.0248752489622506</v>
      </c>
      <c r="M30" s="66">
        <v>3.2982302033828139</v>
      </c>
      <c r="N30" s="66">
        <v>1.9999995423971553</v>
      </c>
      <c r="O30" s="66">
        <v>9.9999999736046732</v>
      </c>
      <c r="P30" s="66">
        <v>24.999999851721732</v>
      </c>
      <c r="Q30" s="66">
        <v>39.999999943623251</v>
      </c>
      <c r="R30" s="66">
        <v>64.999999943726024</v>
      </c>
      <c r="S30" s="66">
        <v>89.999999458337115</v>
      </c>
      <c r="T30" s="66">
        <v>1.5849143445062619</v>
      </c>
      <c r="U30" s="92"/>
      <c r="V30" s="66">
        <v>1.5849143445062619</v>
      </c>
      <c r="W30" s="92"/>
      <c r="X30" s="119"/>
      <c r="Y30" s="119"/>
      <c r="Z30" s="119"/>
      <c r="AA30" s="119"/>
      <c r="AB30" s="119"/>
      <c r="AC30" s="119"/>
      <c r="AD30" s="119"/>
    </row>
    <row r="31" spans="2:30">
      <c r="B31" s="65" t="s">
        <v>84</v>
      </c>
      <c r="C31" s="118"/>
      <c r="D31" s="66" t="s">
        <v>343</v>
      </c>
      <c r="E31" s="66" t="s">
        <v>343</v>
      </c>
      <c r="F31" s="66" t="s">
        <v>343</v>
      </c>
      <c r="G31" s="66" t="s">
        <v>343</v>
      </c>
      <c r="H31" s="66" t="s">
        <v>343</v>
      </c>
      <c r="I31" s="66" t="s">
        <v>343</v>
      </c>
      <c r="J31" s="66" t="s">
        <v>343</v>
      </c>
      <c r="K31" s="66" t="s">
        <v>343</v>
      </c>
      <c r="L31" s="66" t="s">
        <v>343</v>
      </c>
      <c r="M31" s="66" t="s">
        <v>343</v>
      </c>
      <c r="N31" s="66" t="s">
        <v>343</v>
      </c>
      <c r="O31" s="66" t="s">
        <v>343</v>
      </c>
      <c r="P31" s="66" t="s">
        <v>343</v>
      </c>
      <c r="Q31" s="66" t="s">
        <v>343</v>
      </c>
      <c r="R31" s="66" t="s">
        <v>343</v>
      </c>
      <c r="S31" s="66" t="s">
        <v>343</v>
      </c>
      <c r="T31" s="66" t="s">
        <v>343</v>
      </c>
      <c r="U31" s="92"/>
      <c r="V31" s="66" t="s">
        <v>343</v>
      </c>
      <c r="W31" s="92"/>
      <c r="X31" s="119"/>
      <c r="Y31" s="119"/>
      <c r="Z31" s="119"/>
      <c r="AA31" s="119"/>
      <c r="AB31" s="119"/>
      <c r="AC31" s="119"/>
      <c r="AD31" s="119"/>
    </row>
    <row r="32" spans="2:30">
      <c r="B32" s="65" t="s">
        <v>85</v>
      </c>
      <c r="C32" s="118"/>
      <c r="D32" s="66" t="s">
        <v>343</v>
      </c>
      <c r="E32" s="66">
        <v>8.7789075716442309E-3</v>
      </c>
      <c r="F32" s="66">
        <v>4.5946204750318458E-2</v>
      </c>
      <c r="G32" s="66">
        <v>0.43683380393190319</v>
      </c>
      <c r="H32" s="66">
        <v>0.62324197669746806</v>
      </c>
      <c r="I32" s="66">
        <v>1.1578551041305092</v>
      </c>
      <c r="J32" s="66">
        <v>2.0060570521074359</v>
      </c>
      <c r="K32" s="66">
        <v>1.9886629709153347</v>
      </c>
      <c r="L32" s="66">
        <v>2.9951231205546613</v>
      </c>
      <c r="M32" s="66">
        <v>0.52561454331012025</v>
      </c>
      <c r="N32" s="66">
        <v>2</v>
      </c>
      <c r="O32" s="66">
        <v>10</v>
      </c>
      <c r="P32" s="66">
        <v>25</v>
      </c>
      <c r="Q32" s="66">
        <v>40</v>
      </c>
      <c r="R32" s="66">
        <v>65</v>
      </c>
      <c r="S32" s="66">
        <v>89.999999999999986</v>
      </c>
      <c r="T32" s="66">
        <v>1.2584117678879132</v>
      </c>
      <c r="U32" s="92"/>
      <c r="V32" s="66">
        <v>1.2584117678879132</v>
      </c>
      <c r="W32" s="92"/>
      <c r="X32" s="119"/>
      <c r="Y32" s="119"/>
      <c r="Z32" s="119"/>
      <c r="AA32" s="119"/>
      <c r="AB32" s="119"/>
      <c r="AC32" s="119"/>
      <c r="AD32" s="119"/>
    </row>
    <row r="33" spans="2:30" ht="13.8" thickBot="1">
      <c r="B33" s="68"/>
      <c r="C33" s="59"/>
      <c r="D33" s="69"/>
      <c r="E33" s="69"/>
      <c r="F33" s="69"/>
      <c r="G33" s="69"/>
      <c r="H33" s="69"/>
      <c r="I33" s="69"/>
      <c r="J33" s="69"/>
      <c r="K33" s="69"/>
      <c r="L33" s="69"/>
      <c r="M33" s="69"/>
      <c r="N33" s="69"/>
      <c r="O33" s="69"/>
      <c r="P33" s="69"/>
      <c r="Q33" s="69"/>
      <c r="R33" s="69"/>
      <c r="S33" s="69"/>
      <c r="T33" s="69"/>
      <c r="U33" s="92"/>
      <c r="V33" s="69"/>
      <c r="W33" s="92"/>
      <c r="X33" s="119"/>
      <c r="Y33" s="119"/>
      <c r="Z33" s="119"/>
      <c r="AA33" s="119"/>
      <c r="AB33" s="119"/>
      <c r="AC33" s="119"/>
      <c r="AD33" s="119"/>
    </row>
    <row r="34" spans="2:30" ht="13.8" thickBot="1">
      <c r="C34" s="94"/>
      <c r="D34" s="70"/>
      <c r="E34" s="70"/>
      <c r="F34" s="70"/>
      <c r="G34" s="70"/>
      <c r="H34" s="70"/>
      <c r="I34" s="70"/>
      <c r="J34" s="70"/>
      <c r="K34" s="70"/>
      <c r="L34" s="70"/>
      <c r="M34" s="70"/>
      <c r="N34" s="70"/>
      <c r="O34" s="70"/>
      <c r="P34" s="70"/>
      <c r="Q34" s="70"/>
      <c r="R34" s="70"/>
      <c r="S34" s="70"/>
      <c r="T34" s="70"/>
      <c r="U34" s="95"/>
      <c r="V34" s="70"/>
      <c r="W34" s="95"/>
    </row>
    <row r="35" spans="2:30" ht="15" thickBot="1">
      <c r="B35" s="71" t="s">
        <v>86</v>
      </c>
      <c r="C35" s="121"/>
      <c r="D35" s="73">
        <v>0</v>
      </c>
      <c r="E35" s="73">
        <v>1.7024769924751052E-2</v>
      </c>
      <c r="F35" s="73">
        <v>3.6417209221025135E-2</v>
      </c>
      <c r="G35" s="73">
        <v>0.25968091212402616</v>
      </c>
      <c r="H35" s="73">
        <v>0.56089610947965973</v>
      </c>
      <c r="I35" s="73">
        <v>1.0606408312941602</v>
      </c>
      <c r="J35" s="73">
        <v>1.1300214276858003</v>
      </c>
      <c r="K35" s="73">
        <v>1.1952580091083398</v>
      </c>
      <c r="L35" s="73">
        <v>3.2364070288474913</v>
      </c>
      <c r="M35" s="73">
        <v>3.5893049325277273</v>
      </c>
      <c r="N35" s="73">
        <v>1.9999999577292749</v>
      </c>
      <c r="O35" s="73">
        <v>10.000000027281123</v>
      </c>
      <c r="P35" s="73">
        <v>25.000000014219019</v>
      </c>
      <c r="Q35" s="73">
        <v>40.000000002194639</v>
      </c>
      <c r="R35" s="73">
        <v>64.999999993490334</v>
      </c>
      <c r="S35" s="73">
        <v>89.999999988259773</v>
      </c>
      <c r="T35" s="73">
        <v>1.2183810848151397</v>
      </c>
      <c r="U35" s="96"/>
      <c r="V35" s="73">
        <v>1.2183810848151397</v>
      </c>
    </row>
    <row r="36" spans="2:30" ht="13.5" customHeight="1">
      <c r="B36" s="112"/>
      <c r="C36" s="112"/>
    </row>
    <row r="38" spans="2:30" ht="13.8">
      <c r="B38" s="77" t="s">
        <v>42</v>
      </c>
      <c r="C38" s="97"/>
    </row>
    <row r="39" spans="2:30">
      <c r="B39" s="112"/>
      <c r="C39" s="112"/>
    </row>
    <row r="40" spans="2:30">
      <c r="B40" s="112"/>
      <c r="C40" s="112"/>
    </row>
    <row r="41" spans="2:30">
      <c r="B41" s="112"/>
      <c r="C41" s="112"/>
    </row>
    <row r="42" spans="2:30">
      <c r="B42" s="112"/>
      <c r="C42" s="112"/>
    </row>
    <row r="43" spans="2:30">
      <c r="B43" s="112"/>
      <c r="C43" s="112"/>
    </row>
    <row r="44" spans="2:30">
      <c r="B44" s="112"/>
      <c r="C44" s="112"/>
    </row>
    <row r="45" spans="2:30">
      <c r="B45" s="112"/>
      <c r="C45" s="112"/>
    </row>
    <row r="46" spans="2:30">
      <c r="B46" s="112"/>
      <c r="C46" s="112"/>
    </row>
    <row r="47" spans="2:30">
      <c r="B47" s="112"/>
      <c r="C47" s="112"/>
    </row>
    <row r="48" spans="2:30">
      <c r="B48" s="112"/>
      <c r="C48" s="112"/>
    </row>
    <row r="49" spans="2:3">
      <c r="B49" s="112"/>
      <c r="C49" s="112"/>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 B17:B33">
    <cfRule type="cellIs" dxfId="42" priority="4" stopIfTrue="1" operator="equal">
      <formula>"División"</formula>
    </cfRule>
  </conditionalFormatting>
  <conditionalFormatting sqref="B16:B19">
    <cfRule type="cellIs" dxfId="41" priority="2" stopIfTrue="1" operator="equal">
      <formula>"División"</formula>
    </cfRule>
  </conditionalFormatting>
  <hyperlinks>
    <hyperlink ref="B1" location="Indice!D3" tooltip="VOLVER AL ÍNDICE" display="Volver al Índice" xr:uid="{A1272E4A-F77B-4D9E-9C2B-BA1CF55BB42F}"/>
  </hyperlinks>
  <printOptions horizontalCentered="1"/>
  <pageMargins left="0.19685039370078741" right="0.15748031496062992" top="0.49" bottom="0.98425196850393704" header="0" footer="0"/>
  <pageSetup scale="67"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4BDD60-390D-4B86-9CFA-EDAF1BB0CBAA}">
  <sheetPr codeName="Hoja16">
    <tabColor indexed="41"/>
    <pageSetUpPr fitToPage="1"/>
  </sheetPr>
  <dimension ref="B1:AD49"/>
  <sheetViews>
    <sheetView showGridLines="0" zoomScale="80" zoomScaleNormal="100" workbookViewId="0"/>
  </sheetViews>
  <sheetFormatPr baseColWidth="10" defaultColWidth="11.44140625" defaultRowHeight="13.2"/>
  <cols>
    <col min="1" max="1" width="3.44140625" style="58" customWidth="1"/>
    <col min="2" max="2" width="38.5546875" style="58" customWidth="1"/>
    <col min="3" max="3" width="1.44140625" style="58" customWidth="1"/>
    <col min="4" max="19" width="7.6640625" style="58" customWidth="1"/>
    <col min="20" max="20" width="10.33203125" style="58" customWidth="1"/>
    <col min="21" max="21" width="1.44140625" style="58" customWidth="1"/>
    <col min="22" max="22" width="33.44140625" style="58" customWidth="1"/>
    <col min="23" max="23" width="2.88671875" style="58" customWidth="1"/>
    <col min="24" max="24" width="15" style="58" customWidth="1"/>
    <col min="25" max="30" width="11.44140625" style="58" customWidth="1"/>
    <col min="31" max="16384" width="11.44140625" style="58"/>
  </cols>
  <sheetData>
    <row r="1" spans="2:30">
      <c r="B1" s="32" t="s">
        <v>43</v>
      </c>
    </row>
    <row r="2" spans="2:30" s="110" customFormat="1" ht="15.6">
      <c r="B2" s="232" t="s">
        <v>207</v>
      </c>
      <c r="C2" s="232"/>
      <c r="D2" s="232"/>
      <c r="E2" s="232"/>
      <c r="F2" s="232"/>
      <c r="G2" s="232"/>
      <c r="H2" s="232"/>
      <c r="I2" s="232"/>
      <c r="J2" s="232"/>
      <c r="K2" s="232"/>
      <c r="L2" s="232"/>
      <c r="M2" s="232"/>
      <c r="N2" s="232"/>
      <c r="O2" s="232"/>
      <c r="P2" s="232"/>
      <c r="Q2" s="232"/>
      <c r="R2" s="232"/>
      <c r="S2" s="232"/>
      <c r="T2" s="232"/>
      <c r="U2" s="232"/>
      <c r="V2" s="232"/>
      <c r="W2" s="78"/>
    </row>
    <row r="3" spans="2:30" s="57" customFormat="1" ht="16.2" thickBot="1">
      <c r="B3" s="113"/>
      <c r="C3" s="113"/>
      <c r="D3" s="113"/>
      <c r="E3" s="113"/>
      <c r="F3" s="113"/>
      <c r="G3" s="113"/>
      <c r="H3" s="113"/>
      <c r="I3" s="113"/>
      <c r="J3" s="113"/>
      <c r="K3" s="113"/>
      <c r="L3" s="113"/>
      <c r="M3" s="113"/>
      <c r="N3" s="113"/>
      <c r="O3" s="113"/>
      <c r="P3" s="113"/>
      <c r="Q3" s="113"/>
      <c r="R3" s="113"/>
      <c r="S3" s="113"/>
      <c r="T3" s="113"/>
      <c r="U3" s="113"/>
      <c r="V3" s="113"/>
      <c r="W3" s="80"/>
    </row>
    <row r="4" spans="2:30" s="57" customFormat="1" ht="16.2" thickBot="1">
      <c r="B4" s="261" t="s">
        <v>112</v>
      </c>
      <c r="C4" s="262"/>
      <c r="D4" s="262"/>
      <c r="E4" s="262"/>
      <c r="F4" s="262"/>
      <c r="G4" s="262"/>
      <c r="H4" s="262"/>
      <c r="I4" s="262"/>
      <c r="J4" s="262"/>
      <c r="K4" s="262"/>
      <c r="L4" s="262"/>
      <c r="M4" s="262"/>
      <c r="N4" s="262"/>
      <c r="O4" s="262"/>
      <c r="P4" s="262"/>
      <c r="Q4" s="262"/>
      <c r="R4" s="262"/>
      <c r="S4" s="262"/>
      <c r="T4" s="262"/>
      <c r="U4" s="262"/>
      <c r="V4" s="263"/>
      <c r="W4" s="80"/>
    </row>
    <row r="5" spans="2:30" s="57" customFormat="1" ht="16.2" thickBot="1">
      <c r="B5" s="113"/>
      <c r="C5" s="113"/>
      <c r="D5" s="113"/>
      <c r="E5" s="113"/>
      <c r="F5" s="113"/>
      <c r="G5" s="113"/>
      <c r="H5" s="113"/>
      <c r="I5" s="113"/>
      <c r="J5" s="113"/>
      <c r="K5" s="113"/>
      <c r="L5" s="113"/>
      <c r="M5" s="113"/>
      <c r="N5" s="113"/>
      <c r="O5" s="113"/>
      <c r="P5" s="113"/>
      <c r="Q5" s="113"/>
      <c r="R5" s="113"/>
      <c r="S5" s="113"/>
      <c r="T5" s="113"/>
      <c r="U5" s="113"/>
      <c r="V5" s="113"/>
      <c r="W5" s="80"/>
    </row>
    <row r="6" spans="2:30" s="57" customFormat="1" ht="33" customHeight="1" thickBot="1">
      <c r="B6" s="261" t="s">
        <v>363</v>
      </c>
      <c r="C6" s="262"/>
      <c r="D6" s="262"/>
      <c r="E6" s="262"/>
      <c r="F6" s="262"/>
      <c r="G6" s="262"/>
      <c r="H6" s="262"/>
      <c r="I6" s="262"/>
      <c r="J6" s="262"/>
      <c r="K6" s="262"/>
      <c r="L6" s="262"/>
      <c r="M6" s="262"/>
      <c r="N6" s="262"/>
      <c r="O6" s="262"/>
      <c r="P6" s="262"/>
      <c r="Q6" s="262"/>
      <c r="R6" s="262"/>
      <c r="S6" s="262"/>
      <c r="T6" s="262"/>
      <c r="U6" s="262"/>
      <c r="V6" s="263"/>
      <c r="W6" s="132"/>
    </row>
    <row r="7" spans="2:30" s="57" customFormat="1"/>
    <row r="8" spans="2:30" s="57" customFormat="1" ht="13.8" thickBot="1"/>
    <row r="9" spans="2:30" s="57" customFormat="1">
      <c r="B9" s="264" t="s">
        <v>51</v>
      </c>
      <c r="C9" s="141"/>
      <c r="D9" s="285" t="s">
        <v>104</v>
      </c>
      <c r="E9" s="286"/>
      <c r="F9" s="286"/>
      <c r="G9" s="286"/>
      <c r="H9" s="286"/>
      <c r="I9" s="287"/>
      <c r="J9" s="291" t="s">
        <v>105</v>
      </c>
      <c r="K9" s="292"/>
      <c r="L9" s="292"/>
      <c r="M9" s="293"/>
      <c r="N9" s="291" t="s">
        <v>106</v>
      </c>
      <c r="O9" s="292"/>
      <c r="P9" s="292"/>
      <c r="Q9" s="292"/>
      <c r="R9" s="292"/>
      <c r="S9" s="293"/>
      <c r="T9" s="264" t="s">
        <v>176</v>
      </c>
      <c r="U9" s="103"/>
      <c r="V9" s="102" t="s">
        <v>177</v>
      </c>
      <c r="W9" s="89"/>
    </row>
    <row r="10" spans="2:30" s="57" customFormat="1" ht="13.8" thickBot="1">
      <c r="B10" s="282" t="s">
        <v>51</v>
      </c>
      <c r="C10" s="141"/>
      <c r="D10" s="288"/>
      <c r="E10" s="289"/>
      <c r="F10" s="289"/>
      <c r="G10" s="289"/>
      <c r="H10" s="289"/>
      <c r="I10" s="290"/>
      <c r="J10" s="294"/>
      <c r="K10" s="295"/>
      <c r="L10" s="295"/>
      <c r="M10" s="296"/>
      <c r="N10" s="294"/>
      <c r="O10" s="295"/>
      <c r="P10" s="295"/>
      <c r="Q10" s="295"/>
      <c r="R10" s="295"/>
      <c r="S10" s="296"/>
      <c r="T10" s="282"/>
      <c r="U10" s="103"/>
      <c r="V10" s="90" t="s">
        <v>201</v>
      </c>
      <c r="W10" s="89"/>
    </row>
    <row r="11" spans="2:30" s="57" customFormat="1">
      <c r="B11" s="282"/>
      <c r="C11" s="134"/>
      <c r="D11" s="283" t="s">
        <v>178</v>
      </c>
      <c r="E11" s="283" t="s">
        <v>179</v>
      </c>
      <c r="F11" s="283" t="s">
        <v>180</v>
      </c>
      <c r="G11" s="283" t="s">
        <v>181</v>
      </c>
      <c r="H11" s="283" t="s">
        <v>182</v>
      </c>
      <c r="I11" s="283" t="s">
        <v>183</v>
      </c>
      <c r="J11" s="283" t="s">
        <v>184</v>
      </c>
      <c r="K11" s="283" t="s">
        <v>185</v>
      </c>
      <c r="L11" s="283" t="s">
        <v>186</v>
      </c>
      <c r="M11" s="283" t="s">
        <v>187</v>
      </c>
      <c r="N11" s="283" t="s">
        <v>188</v>
      </c>
      <c r="O11" s="283" t="s">
        <v>189</v>
      </c>
      <c r="P11" s="283" t="s">
        <v>190</v>
      </c>
      <c r="Q11" s="283" t="s">
        <v>191</v>
      </c>
      <c r="R11" s="283" t="s">
        <v>192</v>
      </c>
      <c r="S11" s="283" t="s">
        <v>193</v>
      </c>
      <c r="T11" s="282" t="s">
        <v>176</v>
      </c>
      <c r="U11" s="103"/>
      <c r="V11" s="90" t="s">
        <v>202</v>
      </c>
      <c r="W11" s="89"/>
    </row>
    <row r="12" spans="2:30" s="57" customFormat="1" ht="13.8" thickBot="1">
      <c r="B12" s="257" t="s">
        <v>115</v>
      </c>
      <c r="C12" s="87"/>
      <c r="D12" s="284"/>
      <c r="E12" s="284"/>
      <c r="F12" s="284"/>
      <c r="G12" s="284"/>
      <c r="H12" s="284"/>
      <c r="I12" s="284"/>
      <c r="J12" s="284"/>
      <c r="K12" s="284"/>
      <c r="L12" s="284"/>
      <c r="M12" s="284"/>
      <c r="N12" s="284"/>
      <c r="O12" s="284"/>
      <c r="P12" s="284"/>
      <c r="Q12" s="284"/>
      <c r="R12" s="284"/>
      <c r="S12" s="284"/>
      <c r="T12" s="257"/>
      <c r="U12" s="103"/>
      <c r="V12" s="91" t="s">
        <v>61</v>
      </c>
      <c r="W12" s="89"/>
    </row>
    <row r="13" spans="2:30" s="100" customFormat="1">
      <c r="B13" s="53"/>
      <c r="C13" s="126"/>
      <c r="D13" s="135"/>
      <c r="E13" s="135"/>
      <c r="F13" s="135"/>
      <c r="G13" s="135"/>
      <c r="H13" s="135"/>
      <c r="I13" s="135"/>
      <c r="J13" s="135"/>
      <c r="K13" s="135"/>
      <c r="L13" s="135"/>
      <c r="M13" s="135"/>
      <c r="N13" s="135"/>
      <c r="O13" s="135"/>
      <c r="P13" s="135"/>
      <c r="Q13" s="135"/>
      <c r="R13" s="135"/>
      <c r="S13" s="135"/>
      <c r="T13" s="53"/>
      <c r="U13" s="143"/>
      <c r="V13" s="127"/>
      <c r="W13" s="143"/>
    </row>
    <row r="14" spans="2:30" s="100" customFormat="1" ht="13.8" thickBot="1">
      <c r="D14" s="136"/>
      <c r="E14" s="136"/>
      <c r="F14" s="136"/>
      <c r="G14" s="136"/>
      <c r="H14" s="136"/>
      <c r="I14" s="136"/>
      <c r="J14" s="136"/>
      <c r="K14" s="136"/>
      <c r="L14" s="136"/>
      <c r="M14" s="136"/>
      <c r="N14" s="136"/>
      <c r="O14" s="136"/>
      <c r="P14" s="136"/>
      <c r="Q14" s="136"/>
      <c r="R14" s="136"/>
      <c r="S14" s="136"/>
      <c r="T14" s="136"/>
      <c r="U14" s="137"/>
      <c r="V14" s="136"/>
      <c r="W14" s="137"/>
    </row>
    <row r="15" spans="2:30">
      <c r="B15" s="60" t="s">
        <v>68</v>
      </c>
      <c r="C15" s="118"/>
      <c r="D15" s="62" t="s">
        <v>343</v>
      </c>
      <c r="E15" s="62" t="s">
        <v>343</v>
      </c>
      <c r="F15" s="62" t="s">
        <v>343</v>
      </c>
      <c r="G15" s="62" t="s">
        <v>343</v>
      </c>
      <c r="H15" s="62" t="s">
        <v>343</v>
      </c>
      <c r="I15" s="62" t="s">
        <v>343</v>
      </c>
      <c r="J15" s="62" t="s">
        <v>343</v>
      </c>
      <c r="K15" s="62" t="s">
        <v>343</v>
      </c>
      <c r="L15" s="62" t="s">
        <v>343</v>
      </c>
      <c r="M15" s="62" t="s">
        <v>343</v>
      </c>
      <c r="N15" s="62" t="s">
        <v>343</v>
      </c>
      <c r="O15" s="62" t="s">
        <v>343</v>
      </c>
      <c r="P15" s="62" t="s">
        <v>343</v>
      </c>
      <c r="Q15" s="62" t="s">
        <v>343</v>
      </c>
      <c r="R15" s="62" t="s">
        <v>343</v>
      </c>
      <c r="S15" s="62" t="s">
        <v>343</v>
      </c>
      <c r="T15" s="62" t="s">
        <v>343</v>
      </c>
      <c r="U15" s="92"/>
      <c r="V15" s="62" t="s">
        <v>343</v>
      </c>
      <c r="W15" s="92"/>
      <c r="X15" s="119"/>
      <c r="Y15" s="119"/>
      <c r="Z15" s="119"/>
      <c r="AA15" s="119"/>
      <c r="AB15" s="119"/>
      <c r="AC15" s="119"/>
      <c r="AD15" s="119"/>
    </row>
    <row r="16" spans="2:30">
      <c r="B16" s="65" t="s">
        <v>69</v>
      </c>
      <c r="C16" s="118"/>
      <c r="D16" s="66" t="s">
        <v>343</v>
      </c>
      <c r="E16" s="66" t="s">
        <v>343</v>
      </c>
      <c r="F16" s="66" t="s">
        <v>343</v>
      </c>
      <c r="G16" s="66" t="s">
        <v>343</v>
      </c>
      <c r="H16" s="66" t="s">
        <v>343</v>
      </c>
      <c r="I16" s="66" t="s">
        <v>343</v>
      </c>
      <c r="J16" s="66" t="s">
        <v>343</v>
      </c>
      <c r="K16" s="66" t="s">
        <v>343</v>
      </c>
      <c r="L16" s="66" t="s">
        <v>343</v>
      </c>
      <c r="M16" s="66" t="s">
        <v>343</v>
      </c>
      <c r="N16" s="66" t="s">
        <v>343</v>
      </c>
      <c r="O16" s="66" t="s">
        <v>343</v>
      </c>
      <c r="P16" s="66" t="s">
        <v>343</v>
      </c>
      <c r="Q16" s="66" t="s">
        <v>343</v>
      </c>
      <c r="R16" s="66" t="s">
        <v>343</v>
      </c>
      <c r="S16" s="66" t="s">
        <v>343</v>
      </c>
      <c r="T16" s="66" t="s">
        <v>343</v>
      </c>
      <c r="U16" s="92"/>
      <c r="V16" s="66" t="s">
        <v>343</v>
      </c>
      <c r="W16" s="92"/>
      <c r="X16" s="119"/>
      <c r="Y16" s="119"/>
      <c r="Z16" s="119"/>
      <c r="AA16" s="119"/>
      <c r="AB16" s="119"/>
      <c r="AC16" s="119"/>
      <c r="AD16" s="119"/>
    </row>
    <row r="17" spans="2:30">
      <c r="B17" s="65" t="s">
        <v>70</v>
      </c>
      <c r="C17" s="118"/>
      <c r="D17" s="66">
        <v>3.6000467960818863E-2</v>
      </c>
      <c r="E17" s="66">
        <v>8.2499979597056849E-2</v>
      </c>
      <c r="F17" s="66">
        <v>0.21874975260026652</v>
      </c>
      <c r="G17" s="66">
        <v>1.4388454090130776</v>
      </c>
      <c r="H17" s="66">
        <v>3.0707667705112844</v>
      </c>
      <c r="I17" s="66">
        <v>5.866589560922578</v>
      </c>
      <c r="J17" s="66">
        <v>8.1583901276516624</v>
      </c>
      <c r="K17" s="66">
        <v>20.349986226096711</v>
      </c>
      <c r="L17" s="66">
        <v>32.174995765212252</v>
      </c>
      <c r="M17" s="66" t="s">
        <v>343</v>
      </c>
      <c r="N17" s="66" t="s">
        <v>343</v>
      </c>
      <c r="O17" s="66" t="s">
        <v>343</v>
      </c>
      <c r="P17" s="66" t="s">
        <v>343</v>
      </c>
      <c r="Q17" s="66">
        <v>39.999999881007135</v>
      </c>
      <c r="R17" s="66" t="s">
        <v>343</v>
      </c>
      <c r="S17" s="66">
        <v>90.000000490984561</v>
      </c>
      <c r="T17" s="66">
        <v>3.3858252824190376</v>
      </c>
      <c r="U17" s="92"/>
      <c r="V17" s="66">
        <v>3.3858252824190376</v>
      </c>
      <c r="W17" s="92"/>
      <c r="X17" s="119"/>
      <c r="Y17" s="119"/>
      <c r="Z17" s="119"/>
      <c r="AA17" s="119"/>
      <c r="AB17" s="119"/>
      <c r="AC17" s="119"/>
      <c r="AD17" s="119"/>
    </row>
    <row r="18" spans="2:30">
      <c r="B18" s="65" t="s">
        <v>108</v>
      </c>
      <c r="C18" s="118"/>
      <c r="D18" s="66">
        <v>3.6000000300594741E-2</v>
      </c>
      <c r="E18" s="66">
        <v>8.2499962783761691E-2</v>
      </c>
      <c r="F18" s="66">
        <v>0.21718130863815865</v>
      </c>
      <c r="G18" s="66">
        <v>1.2154128484605573</v>
      </c>
      <c r="H18" s="66">
        <v>2.1581962939149784</v>
      </c>
      <c r="I18" s="66">
        <v>4.5708750409420258</v>
      </c>
      <c r="J18" s="66">
        <v>11.228288815344861</v>
      </c>
      <c r="K18" s="66">
        <v>20.349999932230759</v>
      </c>
      <c r="L18" s="66">
        <v>2.789913941807288</v>
      </c>
      <c r="M18" s="66">
        <v>43.874999667105833</v>
      </c>
      <c r="N18" s="66">
        <v>1.9999999120508032</v>
      </c>
      <c r="O18" s="66" t="s">
        <v>343</v>
      </c>
      <c r="P18" s="66" t="s">
        <v>343</v>
      </c>
      <c r="Q18" s="66">
        <v>40.000051953854587</v>
      </c>
      <c r="R18" s="66">
        <v>64.99999921559747</v>
      </c>
      <c r="S18" s="66">
        <v>90.000000273910004</v>
      </c>
      <c r="T18" s="66">
        <v>1.8642002955972217</v>
      </c>
      <c r="U18" s="92"/>
      <c r="V18" s="66">
        <v>1.8642002955972217</v>
      </c>
      <c r="W18" s="92"/>
      <c r="X18" s="119"/>
      <c r="Y18" s="119"/>
      <c r="Z18" s="119"/>
      <c r="AA18" s="119"/>
      <c r="AB18" s="119"/>
      <c r="AC18" s="119"/>
      <c r="AD18" s="119"/>
    </row>
    <row r="19" spans="2:30">
      <c r="B19" s="65" t="s">
        <v>109</v>
      </c>
      <c r="C19" s="118"/>
      <c r="D19" s="66" t="s">
        <v>343</v>
      </c>
      <c r="E19" s="66" t="s">
        <v>343</v>
      </c>
      <c r="F19" s="66" t="s">
        <v>343</v>
      </c>
      <c r="G19" s="66" t="s">
        <v>343</v>
      </c>
      <c r="H19" s="66" t="s">
        <v>343</v>
      </c>
      <c r="I19" s="66" t="s">
        <v>343</v>
      </c>
      <c r="J19" s="66" t="s">
        <v>343</v>
      </c>
      <c r="K19" s="66" t="s">
        <v>343</v>
      </c>
      <c r="L19" s="66" t="s">
        <v>343</v>
      </c>
      <c r="M19" s="66" t="s">
        <v>343</v>
      </c>
      <c r="N19" s="66" t="s">
        <v>343</v>
      </c>
      <c r="O19" s="66" t="s">
        <v>343</v>
      </c>
      <c r="P19" s="66" t="s">
        <v>343</v>
      </c>
      <c r="Q19" s="66" t="s">
        <v>343</v>
      </c>
      <c r="R19" s="66" t="s">
        <v>343</v>
      </c>
      <c r="S19" s="66" t="s">
        <v>343</v>
      </c>
      <c r="T19" s="66" t="s">
        <v>343</v>
      </c>
      <c r="U19" s="92"/>
      <c r="V19" s="66" t="s">
        <v>343</v>
      </c>
      <c r="W19" s="92"/>
      <c r="X19" s="119"/>
      <c r="Y19" s="119"/>
      <c r="Z19" s="119"/>
      <c r="AA19" s="119"/>
      <c r="AB19" s="119"/>
      <c r="AC19" s="119"/>
      <c r="AD19" s="119"/>
    </row>
    <row r="20" spans="2:30">
      <c r="B20" s="65" t="s">
        <v>73</v>
      </c>
      <c r="C20" s="59"/>
      <c r="D20" s="66">
        <v>3.6000111577895233E-2</v>
      </c>
      <c r="E20" s="66">
        <v>8.2500000865158685E-2</v>
      </c>
      <c r="F20" s="66">
        <v>0.21875000243487477</v>
      </c>
      <c r="G20" s="66">
        <v>1.7093714190346547</v>
      </c>
      <c r="H20" s="66">
        <v>3.0774633743108697</v>
      </c>
      <c r="I20" s="66">
        <v>4.0941106730137911</v>
      </c>
      <c r="J20" s="66">
        <v>4.5410906891783762</v>
      </c>
      <c r="K20" s="66" t="s">
        <v>343</v>
      </c>
      <c r="L20" s="66" t="s">
        <v>343</v>
      </c>
      <c r="M20" s="66" t="s">
        <v>343</v>
      </c>
      <c r="N20" s="66">
        <v>1.99986173416088</v>
      </c>
      <c r="O20" s="66" t="s">
        <v>343</v>
      </c>
      <c r="P20" s="66" t="s">
        <v>343</v>
      </c>
      <c r="Q20" s="66" t="s">
        <v>343</v>
      </c>
      <c r="R20" s="66">
        <v>64.999978271922544</v>
      </c>
      <c r="S20" s="66">
        <v>90.000000065502874</v>
      </c>
      <c r="T20" s="66">
        <v>1.0845917767346984</v>
      </c>
      <c r="U20" s="92"/>
      <c r="V20" s="66">
        <v>1.0845917767346984</v>
      </c>
      <c r="W20" s="92"/>
      <c r="X20" s="119"/>
      <c r="Y20" s="119"/>
      <c r="Z20" s="119"/>
      <c r="AA20" s="119"/>
      <c r="AB20" s="119"/>
      <c r="AC20" s="119"/>
      <c r="AD20" s="119"/>
    </row>
    <row r="21" spans="2:30">
      <c r="B21" s="65" t="s">
        <v>74</v>
      </c>
      <c r="C21" s="59"/>
      <c r="D21" s="66" t="s">
        <v>343</v>
      </c>
      <c r="E21" s="66" t="s">
        <v>343</v>
      </c>
      <c r="F21" s="66" t="s">
        <v>343</v>
      </c>
      <c r="G21" s="66" t="s">
        <v>343</v>
      </c>
      <c r="H21" s="66" t="s">
        <v>343</v>
      </c>
      <c r="I21" s="66" t="s">
        <v>343</v>
      </c>
      <c r="J21" s="66" t="s">
        <v>343</v>
      </c>
      <c r="K21" s="66" t="s">
        <v>343</v>
      </c>
      <c r="L21" s="66" t="s">
        <v>343</v>
      </c>
      <c r="M21" s="66" t="s">
        <v>343</v>
      </c>
      <c r="N21" s="66" t="s">
        <v>343</v>
      </c>
      <c r="O21" s="66" t="s">
        <v>343</v>
      </c>
      <c r="P21" s="66" t="s">
        <v>343</v>
      </c>
      <c r="Q21" s="66" t="s">
        <v>343</v>
      </c>
      <c r="R21" s="66" t="s">
        <v>343</v>
      </c>
      <c r="S21" s="66" t="s">
        <v>343</v>
      </c>
      <c r="T21" s="66" t="s">
        <v>343</v>
      </c>
      <c r="U21" s="92"/>
      <c r="V21" s="66" t="s">
        <v>343</v>
      </c>
      <c r="W21" s="92"/>
      <c r="X21" s="119"/>
      <c r="Y21" s="119"/>
      <c r="Z21" s="119"/>
      <c r="AA21" s="119"/>
      <c r="AB21" s="119"/>
      <c r="AC21" s="119"/>
      <c r="AD21" s="119"/>
    </row>
    <row r="22" spans="2:30">
      <c r="B22" s="65" t="s">
        <v>75</v>
      </c>
      <c r="C22" s="59"/>
      <c r="D22" s="66" t="s">
        <v>343</v>
      </c>
      <c r="E22" s="66" t="s">
        <v>343</v>
      </c>
      <c r="F22" s="66" t="s">
        <v>343</v>
      </c>
      <c r="G22" s="66" t="s">
        <v>343</v>
      </c>
      <c r="H22" s="66" t="s">
        <v>343</v>
      </c>
      <c r="I22" s="66" t="s">
        <v>343</v>
      </c>
      <c r="J22" s="66" t="s">
        <v>343</v>
      </c>
      <c r="K22" s="66" t="s">
        <v>343</v>
      </c>
      <c r="L22" s="66" t="s">
        <v>343</v>
      </c>
      <c r="M22" s="66" t="s">
        <v>343</v>
      </c>
      <c r="N22" s="66" t="s">
        <v>343</v>
      </c>
      <c r="O22" s="66" t="s">
        <v>343</v>
      </c>
      <c r="P22" s="66" t="s">
        <v>343</v>
      </c>
      <c r="Q22" s="66" t="s">
        <v>343</v>
      </c>
      <c r="R22" s="66" t="s">
        <v>343</v>
      </c>
      <c r="S22" s="66" t="s">
        <v>343</v>
      </c>
      <c r="T22" s="66" t="s">
        <v>343</v>
      </c>
      <c r="U22" s="92"/>
      <c r="V22" s="66" t="s">
        <v>343</v>
      </c>
      <c r="W22" s="92"/>
      <c r="X22" s="119"/>
      <c r="Y22" s="119"/>
      <c r="Z22" s="119"/>
      <c r="AA22" s="119"/>
      <c r="AB22" s="119"/>
      <c r="AC22" s="119"/>
      <c r="AD22" s="119"/>
    </row>
    <row r="23" spans="2:30">
      <c r="B23" s="65" t="s">
        <v>76</v>
      </c>
      <c r="C23" s="59"/>
      <c r="D23" s="66" t="s">
        <v>343</v>
      </c>
      <c r="E23" s="66" t="s">
        <v>343</v>
      </c>
      <c r="F23" s="66" t="s">
        <v>343</v>
      </c>
      <c r="G23" s="66">
        <v>1.7500002977799518</v>
      </c>
      <c r="H23" s="66">
        <v>4.0507262913125741</v>
      </c>
      <c r="I23" s="66">
        <v>8.315024792499031</v>
      </c>
      <c r="J23" s="66">
        <v>11.842784747097797</v>
      </c>
      <c r="K23" s="66">
        <v>8.141187736072748</v>
      </c>
      <c r="L23" s="66">
        <v>14.80902457268013</v>
      </c>
      <c r="M23" s="66">
        <v>43.874999940853115</v>
      </c>
      <c r="N23" s="66" t="s">
        <v>343</v>
      </c>
      <c r="O23" s="66" t="s">
        <v>343</v>
      </c>
      <c r="P23" s="66" t="s">
        <v>343</v>
      </c>
      <c r="Q23" s="66" t="s">
        <v>343</v>
      </c>
      <c r="R23" s="66" t="s">
        <v>343</v>
      </c>
      <c r="S23" s="66">
        <v>90.000000133184429</v>
      </c>
      <c r="T23" s="66">
        <v>7.0539763176571553</v>
      </c>
      <c r="U23" s="92"/>
      <c r="V23" s="66">
        <v>7.0539763176571553</v>
      </c>
      <c r="W23" s="92"/>
      <c r="X23" s="119"/>
      <c r="Y23" s="119"/>
      <c r="Z23" s="119"/>
      <c r="AA23" s="119"/>
      <c r="AB23" s="119"/>
      <c r="AC23" s="119"/>
      <c r="AD23" s="119"/>
    </row>
    <row r="24" spans="2:30">
      <c r="B24" s="65" t="s">
        <v>78</v>
      </c>
      <c r="C24" s="59"/>
      <c r="D24" s="66" t="s">
        <v>343</v>
      </c>
      <c r="E24" s="66" t="s">
        <v>343</v>
      </c>
      <c r="F24" s="66" t="s">
        <v>343</v>
      </c>
      <c r="G24" s="66" t="s">
        <v>343</v>
      </c>
      <c r="H24" s="66" t="s">
        <v>343</v>
      </c>
      <c r="I24" s="66" t="s">
        <v>343</v>
      </c>
      <c r="J24" s="66" t="s">
        <v>343</v>
      </c>
      <c r="K24" s="66" t="s">
        <v>343</v>
      </c>
      <c r="L24" s="66" t="s">
        <v>343</v>
      </c>
      <c r="M24" s="66" t="s">
        <v>343</v>
      </c>
      <c r="N24" s="66" t="s">
        <v>343</v>
      </c>
      <c r="O24" s="66" t="s">
        <v>343</v>
      </c>
      <c r="P24" s="66" t="s">
        <v>343</v>
      </c>
      <c r="Q24" s="66" t="s">
        <v>343</v>
      </c>
      <c r="R24" s="66" t="s">
        <v>343</v>
      </c>
      <c r="S24" s="66" t="s">
        <v>343</v>
      </c>
      <c r="T24" s="66" t="s">
        <v>343</v>
      </c>
      <c r="U24" s="92"/>
      <c r="V24" s="66" t="s">
        <v>343</v>
      </c>
      <c r="W24" s="92"/>
      <c r="X24" s="119"/>
      <c r="Y24" s="119"/>
      <c r="Z24" s="119"/>
      <c r="AA24" s="119"/>
      <c r="AB24" s="119"/>
      <c r="AC24" s="119"/>
      <c r="AD24" s="119"/>
    </row>
    <row r="25" spans="2:30">
      <c r="B25" s="65" t="s">
        <v>79</v>
      </c>
      <c r="C25" s="59"/>
      <c r="D25" s="66">
        <v>3.59999964348411E-2</v>
      </c>
      <c r="E25" s="66">
        <v>8.2500019497568161E-2</v>
      </c>
      <c r="F25" s="66">
        <v>0.1999381309185789</v>
      </c>
      <c r="G25" s="66">
        <v>1.0309380703708202</v>
      </c>
      <c r="H25" s="66">
        <v>2.9099065333402563</v>
      </c>
      <c r="I25" s="66">
        <v>5.0263168510962419</v>
      </c>
      <c r="J25" s="66">
        <v>4.9590256191719879</v>
      </c>
      <c r="K25" s="66">
        <v>9.8996460598151366</v>
      </c>
      <c r="L25" s="66">
        <v>6.1698979556488327</v>
      </c>
      <c r="M25" s="66" t="s">
        <v>343</v>
      </c>
      <c r="N25" s="66">
        <v>1.999996892553604</v>
      </c>
      <c r="O25" s="66" t="s">
        <v>343</v>
      </c>
      <c r="P25" s="66" t="s">
        <v>343</v>
      </c>
      <c r="Q25" s="66">
        <v>40.000000048164139</v>
      </c>
      <c r="R25" s="66">
        <v>65.000000082496783</v>
      </c>
      <c r="S25" s="66">
        <v>90.000000225284069</v>
      </c>
      <c r="T25" s="66">
        <v>1.1240862957602731</v>
      </c>
      <c r="U25" s="92"/>
      <c r="V25" s="66">
        <v>1.1240862957602731</v>
      </c>
      <c r="W25" s="92"/>
      <c r="X25" s="119"/>
      <c r="Y25" s="119"/>
      <c r="Z25" s="119"/>
      <c r="AA25" s="119"/>
      <c r="AB25" s="119"/>
      <c r="AC25" s="119"/>
      <c r="AD25" s="119"/>
    </row>
    <row r="26" spans="2:30">
      <c r="B26" s="65" t="s">
        <v>80</v>
      </c>
      <c r="C26" s="59"/>
      <c r="D26" s="66" t="s">
        <v>343</v>
      </c>
      <c r="E26" s="66" t="s">
        <v>343</v>
      </c>
      <c r="F26" s="66" t="s">
        <v>343</v>
      </c>
      <c r="G26" s="66" t="s">
        <v>343</v>
      </c>
      <c r="H26" s="66" t="s">
        <v>343</v>
      </c>
      <c r="I26" s="66" t="s">
        <v>343</v>
      </c>
      <c r="J26" s="66" t="s">
        <v>343</v>
      </c>
      <c r="K26" s="66" t="s">
        <v>343</v>
      </c>
      <c r="L26" s="66" t="s">
        <v>343</v>
      </c>
      <c r="M26" s="66" t="s">
        <v>343</v>
      </c>
      <c r="N26" s="66" t="s">
        <v>343</v>
      </c>
      <c r="O26" s="66" t="s">
        <v>343</v>
      </c>
      <c r="P26" s="66" t="s">
        <v>343</v>
      </c>
      <c r="Q26" s="66" t="s">
        <v>343</v>
      </c>
      <c r="R26" s="66" t="s">
        <v>343</v>
      </c>
      <c r="S26" s="66" t="s">
        <v>343</v>
      </c>
      <c r="T26" s="66" t="s">
        <v>343</v>
      </c>
      <c r="U26" s="92"/>
      <c r="V26" s="66" t="s">
        <v>343</v>
      </c>
      <c r="W26" s="92"/>
      <c r="X26" s="119"/>
      <c r="Y26" s="119"/>
      <c r="Z26" s="119"/>
      <c r="AA26" s="119"/>
      <c r="AB26" s="119"/>
      <c r="AC26" s="119"/>
      <c r="AD26" s="119"/>
    </row>
    <row r="27" spans="2:30">
      <c r="B27" s="65" t="s">
        <v>82</v>
      </c>
      <c r="C27" s="59"/>
      <c r="D27" s="66" t="s">
        <v>343</v>
      </c>
      <c r="E27" s="66" t="s">
        <v>343</v>
      </c>
      <c r="F27" s="66" t="s">
        <v>343</v>
      </c>
      <c r="G27" s="66" t="s">
        <v>343</v>
      </c>
      <c r="H27" s="66" t="s">
        <v>343</v>
      </c>
      <c r="I27" s="66" t="s">
        <v>343</v>
      </c>
      <c r="J27" s="66" t="s">
        <v>343</v>
      </c>
      <c r="K27" s="66" t="s">
        <v>343</v>
      </c>
      <c r="L27" s="66" t="s">
        <v>343</v>
      </c>
      <c r="M27" s="66" t="s">
        <v>343</v>
      </c>
      <c r="N27" s="66" t="s">
        <v>343</v>
      </c>
      <c r="O27" s="66" t="s">
        <v>343</v>
      </c>
      <c r="P27" s="66" t="s">
        <v>343</v>
      </c>
      <c r="Q27" s="66" t="s">
        <v>343</v>
      </c>
      <c r="R27" s="66" t="s">
        <v>343</v>
      </c>
      <c r="S27" s="66" t="s">
        <v>343</v>
      </c>
      <c r="T27" s="66" t="s">
        <v>343</v>
      </c>
      <c r="U27" s="92"/>
      <c r="V27" s="66" t="s">
        <v>343</v>
      </c>
      <c r="W27" s="92"/>
      <c r="X27" s="119"/>
      <c r="Y27" s="119"/>
      <c r="Z27" s="119"/>
      <c r="AA27" s="119"/>
      <c r="AB27" s="119"/>
      <c r="AC27" s="119"/>
      <c r="AD27" s="119"/>
    </row>
    <row r="28" spans="2:30">
      <c r="B28" s="65" t="s">
        <v>81</v>
      </c>
      <c r="C28" s="118"/>
      <c r="D28" s="66" t="s">
        <v>343</v>
      </c>
      <c r="E28" s="66" t="s">
        <v>343</v>
      </c>
      <c r="F28" s="66" t="s">
        <v>343</v>
      </c>
      <c r="G28" s="66" t="s">
        <v>343</v>
      </c>
      <c r="H28" s="66" t="s">
        <v>343</v>
      </c>
      <c r="I28" s="66" t="s">
        <v>343</v>
      </c>
      <c r="J28" s="66" t="s">
        <v>343</v>
      </c>
      <c r="K28" s="66" t="s">
        <v>343</v>
      </c>
      <c r="L28" s="66" t="s">
        <v>343</v>
      </c>
      <c r="M28" s="66" t="s">
        <v>343</v>
      </c>
      <c r="N28" s="66" t="s">
        <v>343</v>
      </c>
      <c r="O28" s="66" t="s">
        <v>343</v>
      </c>
      <c r="P28" s="66" t="s">
        <v>343</v>
      </c>
      <c r="Q28" s="66" t="s">
        <v>343</v>
      </c>
      <c r="R28" s="66" t="s">
        <v>343</v>
      </c>
      <c r="S28" s="66" t="s">
        <v>343</v>
      </c>
      <c r="T28" s="66" t="s">
        <v>343</v>
      </c>
      <c r="U28" s="92"/>
      <c r="V28" s="66" t="s">
        <v>343</v>
      </c>
      <c r="W28" s="92"/>
      <c r="X28" s="119"/>
      <c r="Y28" s="119"/>
      <c r="Z28" s="119"/>
      <c r="AA28" s="119"/>
      <c r="AB28" s="119"/>
      <c r="AC28" s="119"/>
      <c r="AD28" s="119"/>
    </row>
    <row r="29" spans="2:30">
      <c r="B29" s="65" t="s">
        <v>83</v>
      </c>
      <c r="C29" s="118"/>
      <c r="D29" s="66" t="s">
        <v>343</v>
      </c>
      <c r="E29" s="66" t="s">
        <v>343</v>
      </c>
      <c r="F29" s="66" t="s">
        <v>343</v>
      </c>
      <c r="G29" s="66" t="s">
        <v>343</v>
      </c>
      <c r="H29" s="66" t="s">
        <v>343</v>
      </c>
      <c r="I29" s="66" t="s">
        <v>343</v>
      </c>
      <c r="J29" s="66" t="s">
        <v>343</v>
      </c>
      <c r="K29" s="66" t="s">
        <v>343</v>
      </c>
      <c r="L29" s="66" t="s">
        <v>343</v>
      </c>
      <c r="M29" s="66" t="s">
        <v>343</v>
      </c>
      <c r="N29" s="66" t="s">
        <v>343</v>
      </c>
      <c r="O29" s="66" t="s">
        <v>343</v>
      </c>
      <c r="P29" s="66" t="s">
        <v>343</v>
      </c>
      <c r="Q29" s="66" t="s">
        <v>343</v>
      </c>
      <c r="R29" s="66" t="s">
        <v>343</v>
      </c>
      <c r="S29" s="66" t="s">
        <v>343</v>
      </c>
      <c r="T29" s="66" t="s">
        <v>343</v>
      </c>
      <c r="U29" s="92"/>
      <c r="V29" s="66" t="s">
        <v>343</v>
      </c>
      <c r="W29" s="92"/>
      <c r="X29" s="119"/>
      <c r="Y29" s="119"/>
      <c r="Z29" s="119"/>
      <c r="AA29" s="119"/>
      <c r="AB29" s="119"/>
      <c r="AC29" s="119"/>
      <c r="AD29" s="119"/>
    </row>
    <row r="30" spans="2:30">
      <c r="B30" s="65" t="s">
        <v>110</v>
      </c>
      <c r="C30" s="118"/>
      <c r="D30" s="66">
        <v>3.6000000160704121E-2</v>
      </c>
      <c r="E30" s="66">
        <v>8.2499991114849444E-2</v>
      </c>
      <c r="F30" s="66">
        <v>0.21875012291641427</v>
      </c>
      <c r="G30" s="66">
        <v>1.6276653539553012</v>
      </c>
      <c r="H30" s="66">
        <v>4.0412651353329636</v>
      </c>
      <c r="I30" s="66">
        <v>7.2153026868904329</v>
      </c>
      <c r="J30" s="66">
        <v>8.1115491262450856</v>
      </c>
      <c r="K30" s="66" t="s">
        <v>343</v>
      </c>
      <c r="L30" s="66" t="s">
        <v>343</v>
      </c>
      <c r="M30" s="66" t="s">
        <v>343</v>
      </c>
      <c r="N30" s="66" t="s">
        <v>343</v>
      </c>
      <c r="O30" s="66" t="s">
        <v>343</v>
      </c>
      <c r="P30" s="66" t="s">
        <v>343</v>
      </c>
      <c r="Q30" s="66" t="s">
        <v>343</v>
      </c>
      <c r="R30" s="66" t="s">
        <v>343</v>
      </c>
      <c r="S30" s="66">
        <v>90.000266950227129</v>
      </c>
      <c r="T30" s="66">
        <v>1.3496420814617387</v>
      </c>
      <c r="U30" s="92"/>
      <c r="V30" s="66">
        <v>1.3496420814617387</v>
      </c>
      <c r="W30" s="92"/>
      <c r="X30" s="119"/>
      <c r="Y30" s="119"/>
      <c r="Z30" s="119"/>
      <c r="AA30" s="119"/>
      <c r="AB30" s="119"/>
      <c r="AC30" s="119"/>
      <c r="AD30" s="119"/>
    </row>
    <row r="31" spans="2:30">
      <c r="B31" s="65" t="s">
        <v>84</v>
      </c>
      <c r="C31" s="118"/>
      <c r="D31" s="66" t="s">
        <v>343</v>
      </c>
      <c r="E31" s="66" t="s">
        <v>343</v>
      </c>
      <c r="F31" s="66" t="s">
        <v>343</v>
      </c>
      <c r="G31" s="66" t="s">
        <v>343</v>
      </c>
      <c r="H31" s="66" t="s">
        <v>343</v>
      </c>
      <c r="I31" s="66" t="s">
        <v>343</v>
      </c>
      <c r="J31" s="66" t="s">
        <v>343</v>
      </c>
      <c r="K31" s="66" t="s">
        <v>343</v>
      </c>
      <c r="L31" s="66" t="s">
        <v>343</v>
      </c>
      <c r="M31" s="66" t="s">
        <v>343</v>
      </c>
      <c r="N31" s="66" t="s">
        <v>343</v>
      </c>
      <c r="O31" s="66" t="s">
        <v>343</v>
      </c>
      <c r="P31" s="66" t="s">
        <v>343</v>
      </c>
      <c r="Q31" s="66" t="s">
        <v>343</v>
      </c>
      <c r="R31" s="66" t="s">
        <v>343</v>
      </c>
      <c r="S31" s="66" t="s">
        <v>343</v>
      </c>
      <c r="T31" s="66" t="s">
        <v>343</v>
      </c>
      <c r="U31" s="92"/>
      <c r="V31" s="66" t="s">
        <v>343</v>
      </c>
      <c r="W31" s="92"/>
      <c r="X31" s="119"/>
      <c r="Y31" s="119"/>
      <c r="Z31" s="119"/>
      <c r="AA31" s="119"/>
      <c r="AB31" s="119"/>
      <c r="AC31" s="119"/>
      <c r="AD31" s="119"/>
    </row>
    <row r="32" spans="2:30">
      <c r="B32" s="65" t="s">
        <v>85</v>
      </c>
      <c r="C32" s="118"/>
      <c r="D32" s="66">
        <v>3.6000000000259748E-2</v>
      </c>
      <c r="E32" s="66">
        <v>8.2500000005869698E-2</v>
      </c>
      <c r="F32" s="66">
        <v>0.21124701842137472</v>
      </c>
      <c r="G32" s="66">
        <v>1.1137191285657058</v>
      </c>
      <c r="H32" s="66">
        <v>3.1085050611818965</v>
      </c>
      <c r="I32" s="66">
        <v>4.6102939708538191</v>
      </c>
      <c r="J32" s="66">
        <v>1.6030992961165529</v>
      </c>
      <c r="K32" s="66">
        <v>20.349999999999998</v>
      </c>
      <c r="L32" s="66" t="s">
        <v>343</v>
      </c>
      <c r="M32" s="66" t="s">
        <v>343</v>
      </c>
      <c r="N32" s="66" t="s">
        <v>343</v>
      </c>
      <c r="O32" s="66" t="s">
        <v>343</v>
      </c>
      <c r="P32" s="66" t="s">
        <v>343</v>
      </c>
      <c r="Q32" s="66" t="s">
        <v>343</v>
      </c>
      <c r="R32" s="66">
        <v>65</v>
      </c>
      <c r="S32" s="66">
        <v>90</v>
      </c>
      <c r="T32" s="66">
        <v>1.6544154448618744</v>
      </c>
      <c r="U32" s="92"/>
      <c r="V32" s="66">
        <v>1.6544154448618744</v>
      </c>
      <c r="W32" s="92"/>
      <c r="X32" s="119"/>
      <c r="Y32" s="119"/>
      <c r="Z32" s="119"/>
      <c r="AA32" s="119"/>
      <c r="AB32" s="119"/>
      <c r="AC32" s="119"/>
      <c r="AD32" s="119"/>
    </row>
    <row r="33" spans="2:30" ht="13.8" thickBot="1">
      <c r="B33" s="68"/>
      <c r="C33" s="59"/>
      <c r="D33" s="69"/>
      <c r="E33" s="69"/>
      <c r="F33" s="69"/>
      <c r="G33" s="69"/>
      <c r="H33" s="69"/>
      <c r="I33" s="69"/>
      <c r="J33" s="69"/>
      <c r="K33" s="69"/>
      <c r="L33" s="69"/>
      <c r="M33" s="69"/>
      <c r="N33" s="69"/>
      <c r="O33" s="69"/>
      <c r="P33" s="69"/>
      <c r="Q33" s="69"/>
      <c r="R33" s="69"/>
      <c r="S33" s="69"/>
      <c r="T33" s="69"/>
      <c r="U33" s="92"/>
      <c r="V33" s="69"/>
      <c r="W33" s="92"/>
      <c r="X33" s="119"/>
      <c r="Y33" s="119"/>
      <c r="Z33" s="119"/>
      <c r="AA33" s="119"/>
      <c r="AB33" s="119"/>
      <c r="AC33" s="119"/>
      <c r="AD33" s="119"/>
    </row>
    <row r="34" spans="2:30" ht="13.8" thickBot="1">
      <c r="C34" s="94"/>
      <c r="D34" s="70"/>
      <c r="E34" s="70"/>
      <c r="F34" s="70"/>
      <c r="G34" s="70"/>
      <c r="H34" s="70"/>
      <c r="I34" s="70"/>
      <c r="J34" s="70"/>
      <c r="K34" s="70"/>
      <c r="L34" s="70"/>
      <c r="M34" s="70"/>
      <c r="N34" s="70"/>
      <c r="O34" s="70"/>
      <c r="P34" s="70"/>
      <c r="Q34" s="70"/>
      <c r="R34" s="70"/>
      <c r="S34" s="70"/>
      <c r="T34" s="70"/>
      <c r="U34" s="95"/>
      <c r="V34" s="70"/>
      <c r="W34" s="95"/>
    </row>
    <row r="35" spans="2:30" ht="15" thickBot="1">
      <c r="B35" s="71" t="s">
        <v>86</v>
      </c>
      <c r="C35" s="121"/>
      <c r="D35" s="73">
        <v>3.6000048319451187E-2</v>
      </c>
      <c r="E35" s="73">
        <v>8.2500002759967356E-2</v>
      </c>
      <c r="F35" s="73">
        <v>0.21332998296470246</v>
      </c>
      <c r="G35" s="73">
        <v>1.2501372071633079</v>
      </c>
      <c r="H35" s="73">
        <v>2.7327738151147249</v>
      </c>
      <c r="I35" s="73">
        <v>4.9611567038528976</v>
      </c>
      <c r="J35" s="73">
        <v>7.5516935580767397</v>
      </c>
      <c r="K35" s="73">
        <v>13.866171649331285</v>
      </c>
      <c r="L35" s="73">
        <v>6.42537420613235</v>
      </c>
      <c r="M35" s="73">
        <v>43.874999808910403</v>
      </c>
      <c r="N35" s="73">
        <v>1.9999997982129616</v>
      </c>
      <c r="O35" s="73" t="s">
        <v>343</v>
      </c>
      <c r="P35" s="73" t="s">
        <v>343</v>
      </c>
      <c r="Q35" s="73">
        <v>40.000000040041819</v>
      </c>
      <c r="R35" s="73">
        <v>64.999999506151426</v>
      </c>
      <c r="S35" s="73">
        <v>90.000000177827019</v>
      </c>
      <c r="T35" s="73">
        <v>1.5889868641749911</v>
      </c>
      <c r="U35" s="96"/>
      <c r="V35" s="73">
        <v>1.5889868641749911</v>
      </c>
    </row>
    <row r="36" spans="2:30">
      <c r="B36" s="112"/>
      <c r="C36" s="112"/>
    </row>
    <row r="38" spans="2:30" ht="13.8">
      <c r="B38" s="77" t="s">
        <v>42</v>
      </c>
      <c r="C38" s="97"/>
    </row>
    <row r="39" spans="2:30">
      <c r="B39" s="112"/>
      <c r="C39" s="112"/>
    </row>
    <row r="40" spans="2:30">
      <c r="B40" s="112"/>
      <c r="C40" s="112"/>
    </row>
    <row r="41" spans="2:30">
      <c r="B41" s="112"/>
      <c r="C41" s="112"/>
    </row>
    <row r="42" spans="2:30">
      <c r="B42" s="112"/>
      <c r="C42" s="112"/>
    </row>
    <row r="43" spans="2:30">
      <c r="B43" s="112"/>
      <c r="C43" s="112"/>
    </row>
    <row r="44" spans="2:30">
      <c r="B44" s="112"/>
      <c r="C44" s="112"/>
    </row>
    <row r="45" spans="2:30">
      <c r="B45" s="112"/>
      <c r="C45" s="112"/>
    </row>
    <row r="46" spans="2:30">
      <c r="B46" s="112"/>
      <c r="C46" s="112"/>
    </row>
    <row r="47" spans="2:30">
      <c r="B47" s="112"/>
      <c r="C47" s="112"/>
    </row>
    <row r="48" spans="2:30">
      <c r="B48" s="112"/>
      <c r="C48" s="112"/>
    </row>
    <row r="49" spans="2:3">
      <c r="B49" s="112"/>
      <c r="C49" s="112"/>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 B17:B33">
    <cfRule type="cellIs" dxfId="40" priority="4" stopIfTrue="1" operator="equal">
      <formula>"División"</formula>
    </cfRule>
  </conditionalFormatting>
  <conditionalFormatting sqref="B16:B19">
    <cfRule type="cellIs" dxfId="39" priority="2" stopIfTrue="1" operator="equal">
      <formula>"División"</formula>
    </cfRule>
  </conditionalFormatting>
  <hyperlinks>
    <hyperlink ref="B1" location="Indice!D3" tooltip="VOLVER AL ÍNDICE" display="Volver al Índice" xr:uid="{42284015-158F-4CCD-96EC-F7F38F860538}"/>
  </hyperlinks>
  <printOptions horizontalCentered="1"/>
  <pageMargins left="0.19685039370078741" right="0.15748031496062992" top="0.46" bottom="0.98425196850393704" header="0" footer="0"/>
  <pageSetup scale="67"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D4CFC8-AB1D-4896-A1E8-BA4D90C5DE4B}">
  <sheetPr codeName="Hoja17">
    <tabColor theme="8" tint="0.79998168889431442"/>
    <pageSetUpPr fitToPage="1"/>
  </sheetPr>
  <dimension ref="A1:AD38"/>
  <sheetViews>
    <sheetView showGridLines="0" zoomScale="80" zoomScaleNormal="100" workbookViewId="0"/>
  </sheetViews>
  <sheetFormatPr baseColWidth="10" defaultColWidth="11.44140625" defaultRowHeight="13.2"/>
  <cols>
    <col min="1" max="1" width="3.44140625" style="58" customWidth="1"/>
    <col min="2" max="2" width="38.5546875" style="58" customWidth="1"/>
    <col min="3" max="3" width="2" style="94" customWidth="1"/>
    <col min="4" max="4" width="13.6640625" style="58" customWidth="1"/>
    <col min="5" max="5" width="21.88671875" style="58" customWidth="1"/>
    <col min="6" max="6" width="14.44140625" style="58" customWidth="1"/>
    <col min="7" max="7" width="21.6640625" style="58" customWidth="1"/>
    <col min="8" max="8" width="14.33203125" style="58" customWidth="1"/>
    <col min="9" max="9" width="22.109375" style="58" customWidth="1"/>
    <col min="10" max="10" width="14.109375" style="58" customWidth="1"/>
    <col min="11" max="11" width="21.88671875" style="58" customWidth="1"/>
    <col min="12" max="12" width="1.6640625" style="58" customWidth="1"/>
    <col min="13" max="13" width="12.88671875" style="58" customWidth="1"/>
    <col min="14" max="14" width="17.88671875" style="58" bestFit="1" customWidth="1"/>
    <col min="15" max="15" width="1.6640625" style="58" customWidth="1"/>
    <col min="16" max="16" width="12.109375" style="58" customWidth="1"/>
    <col min="17" max="17" width="15" style="58" customWidth="1"/>
    <col min="18" max="18" width="13.33203125" style="58" customWidth="1"/>
    <col min="19" max="30" width="11.44140625" style="58" customWidth="1"/>
    <col min="31" max="16384" width="11.44140625" style="58"/>
  </cols>
  <sheetData>
    <row r="1" spans="1:30">
      <c r="B1" s="32" t="s">
        <v>43</v>
      </c>
    </row>
    <row r="2" spans="1:30" s="110" customFormat="1" ht="15.6">
      <c r="B2" s="232" t="s">
        <v>208</v>
      </c>
      <c r="C2" s="232"/>
      <c r="D2" s="232"/>
      <c r="E2" s="232"/>
      <c r="F2" s="232"/>
      <c r="G2" s="232"/>
      <c r="H2" s="232"/>
      <c r="I2" s="232"/>
      <c r="J2" s="232"/>
      <c r="K2" s="232"/>
      <c r="L2" s="232"/>
      <c r="M2" s="232"/>
      <c r="N2" s="232"/>
      <c r="O2" s="232"/>
      <c r="P2" s="232"/>
      <c r="Q2" s="232"/>
      <c r="R2" s="78"/>
    </row>
    <row r="3" spans="1:30" s="57" customFormat="1" ht="13.8" thickBot="1">
      <c r="B3" s="81"/>
      <c r="C3" s="82"/>
      <c r="D3" s="81"/>
      <c r="E3" s="81"/>
      <c r="F3" s="81"/>
      <c r="G3" s="89"/>
      <c r="H3" s="89"/>
      <c r="I3" s="89"/>
      <c r="J3" s="89"/>
      <c r="K3" s="89"/>
      <c r="L3" s="89"/>
      <c r="M3" s="89"/>
      <c r="N3" s="89"/>
      <c r="O3" s="89"/>
      <c r="P3" s="89"/>
      <c r="Q3" s="89"/>
    </row>
    <row r="4" spans="1:30" s="57" customFormat="1" ht="16.2" thickBot="1">
      <c r="B4" s="233" t="s">
        <v>112</v>
      </c>
      <c r="C4" s="234"/>
      <c r="D4" s="234"/>
      <c r="E4" s="234"/>
      <c r="F4" s="234"/>
      <c r="G4" s="234"/>
      <c r="H4" s="234"/>
      <c r="I4" s="234"/>
      <c r="J4" s="234"/>
      <c r="K4" s="234"/>
      <c r="L4" s="234"/>
      <c r="M4" s="234"/>
      <c r="N4" s="234"/>
      <c r="O4" s="234"/>
      <c r="P4" s="234"/>
      <c r="Q4" s="280"/>
      <c r="R4" s="144"/>
      <c r="S4" s="144"/>
      <c r="T4" s="144"/>
      <c r="U4" s="144"/>
      <c r="V4" s="144"/>
      <c r="W4" s="144"/>
      <c r="X4" s="144"/>
      <c r="Y4" s="144"/>
      <c r="Z4" s="144"/>
      <c r="AA4" s="144"/>
      <c r="AB4" s="144"/>
      <c r="AC4" s="144"/>
      <c r="AD4" s="144"/>
    </row>
    <row r="5" spans="1:30" s="57" customFormat="1" ht="13.8" thickBot="1">
      <c r="B5" s="81"/>
      <c r="C5" s="82"/>
      <c r="D5" s="81"/>
      <c r="E5" s="81"/>
      <c r="F5" s="81"/>
      <c r="G5" s="89"/>
      <c r="H5" s="89"/>
      <c r="I5" s="89"/>
      <c r="J5" s="89"/>
      <c r="K5" s="89"/>
      <c r="L5" s="89"/>
      <c r="M5" s="89"/>
      <c r="N5" s="89"/>
      <c r="O5" s="89"/>
      <c r="P5" s="89"/>
      <c r="Q5" s="89"/>
    </row>
    <row r="6" spans="1:30" s="57" customFormat="1" ht="22.5" customHeight="1" thickBot="1">
      <c r="B6" s="233" t="s">
        <v>345</v>
      </c>
      <c r="C6" s="234"/>
      <c r="D6" s="234"/>
      <c r="E6" s="234"/>
      <c r="F6" s="234"/>
      <c r="G6" s="234"/>
      <c r="H6" s="234"/>
      <c r="I6" s="234"/>
      <c r="J6" s="234"/>
      <c r="K6" s="234"/>
      <c r="L6" s="234"/>
      <c r="M6" s="234"/>
      <c r="N6" s="234"/>
      <c r="O6" s="234"/>
      <c r="P6" s="234"/>
      <c r="Q6" s="280"/>
      <c r="R6" s="124"/>
    </row>
    <row r="7" spans="1:30" s="57" customFormat="1" ht="10.199999999999999" customHeight="1" thickBot="1">
      <c r="B7" s="101"/>
      <c r="C7" s="101"/>
      <c r="F7" s="114"/>
    </row>
    <row r="8" spans="1:30" s="57" customFormat="1">
      <c r="B8" s="102"/>
      <c r="C8" s="87"/>
      <c r="D8" s="278" t="s">
        <v>117</v>
      </c>
      <c r="E8" s="279"/>
      <c r="F8" s="278" t="s">
        <v>119</v>
      </c>
      <c r="G8" s="279"/>
      <c r="H8" s="278" t="s">
        <v>119</v>
      </c>
      <c r="I8" s="279"/>
      <c r="J8" s="278" t="s">
        <v>120</v>
      </c>
      <c r="K8" s="279"/>
      <c r="L8" s="115"/>
      <c r="M8" s="278" t="s">
        <v>101</v>
      </c>
      <c r="N8" s="279"/>
      <c r="O8" s="115"/>
      <c r="P8" s="278" t="s">
        <v>101</v>
      </c>
      <c r="Q8" s="279"/>
    </row>
    <row r="9" spans="1:30" s="57" customFormat="1" ht="13.8" thickBot="1">
      <c r="B9" s="104"/>
      <c r="C9" s="87"/>
      <c r="D9" s="273" t="s">
        <v>139</v>
      </c>
      <c r="E9" s="274"/>
      <c r="F9" s="259" t="s">
        <v>209</v>
      </c>
      <c r="G9" s="260"/>
      <c r="H9" s="259" t="s">
        <v>210</v>
      </c>
      <c r="I9" s="260"/>
      <c r="J9" s="259" t="s">
        <v>211</v>
      </c>
      <c r="K9" s="260"/>
      <c r="L9" s="115"/>
      <c r="M9" s="259" t="s">
        <v>212</v>
      </c>
      <c r="N9" s="260"/>
      <c r="O9" s="115"/>
      <c r="P9" s="259" t="s">
        <v>139</v>
      </c>
      <c r="Q9" s="260"/>
    </row>
    <row r="10" spans="1:30" s="57" customFormat="1">
      <c r="B10" s="104" t="s">
        <v>51</v>
      </c>
      <c r="C10" s="87"/>
      <c r="D10" s="88" t="s">
        <v>67</v>
      </c>
      <c r="E10" s="88" t="s">
        <v>107</v>
      </c>
      <c r="F10" s="88" t="s">
        <v>67</v>
      </c>
      <c r="G10" s="88" t="s">
        <v>107</v>
      </c>
      <c r="H10" s="88" t="s">
        <v>67</v>
      </c>
      <c r="I10" s="88" t="s">
        <v>107</v>
      </c>
      <c r="J10" s="88" t="s">
        <v>67</v>
      </c>
      <c r="K10" s="88" t="s">
        <v>107</v>
      </c>
      <c r="L10" s="115"/>
      <c r="M10" s="88" t="s">
        <v>67</v>
      </c>
      <c r="N10" s="88" t="s">
        <v>126</v>
      </c>
      <c r="O10" s="115"/>
      <c r="P10" s="88" t="s">
        <v>67</v>
      </c>
      <c r="Q10" s="88" t="s">
        <v>126</v>
      </c>
    </row>
    <row r="11" spans="1:30" s="57" customFormat="1">
      <c r="B11" s="104"/>
      <c r="C11" s="87"/>
      <c r="D11" s="90" t="s">
        <v>65</v>
      </c>
      <c r="E11" s="90" t="s">
        <v>213</v>
      </c>
      <c r="F11" s="90" t="s">
        <v>65</v>
      </c>
      <c r="G11" s="90" t="s">
        <v>213</v>
      </c>
      <c r="H11" s="90" t="s">
        <v>65</v>
      </c>
      <c r="I11" s="90" t="s">
        <v>213</v>
      </c>
      <c r="J11" s="90" t="s">
        <v>65</v>
      </c>
      <c r="K11" s="90" t="s">
        <v>213</v>
      </c>
      <c r="L11" s="115"/>
      <c r="M11" s="90" t="s">
        <v>65</v>
      </c>
      <c r="N11" s="90" t="s">
        <v>127</v>
      </c>
      <c r="O11" s="115"/>
      <c r="P11" s="90" t="s">
        <v>65</v>
      </c>
      <c r="Q11" s="90" t="s">
        <v>128</v>
      </c>
    </row>
    <row r="12" spans="1:30" s="57" customFormat="1" ht="13.8" thickBot="1">
      <c r="B12" s="106" t="s">
        <v>115</v>
      </c>
      <c r="C12" s="87"/>
      <c r="D12" s="91" t="s">
        <v>61</v>
      </c>
      <c r="E12" s="91" t="s">
        <v>61</v>
      </c>
      <c r="F12" s="91" t="s">
        <v>61</v>
      </c>
      <c r="G12" s="91" t="s">
        <v>61</v>
      </c>
      <c r="H12" s="91" t="s">
        <v>61</v>
      </c>
      <c r="I12" s="91" t="s">
        <v>61</v>
      </c>
      <c r="J12" s="91" t="s">
        <v>61</v>
      </c>
      <c r="K12" s="91" t="s">
        <v>61</v>
      </c>
      <c r="L12" s="115"/>
      <c r="M12" s="91" t="s">
        <v>61</v>
      </c>
      <c r="N12" s="91" t="s">
        <v>61</v>
      </c>
      <c r="O12" s="115"/>
      <c r="P12" s="91" t="s">
        <v>61</v>
      </c>
      <c r="Q12" s="91" t="s">
        <v>61</v>
      </c>
    </row>
    <row r="13" spans="1:30" s="57" customFormat="1">
      <c r="B13" s="126"/>
      <c r="C13" s="126"/>
      <c r="D13" s="145"/>
      <c r="E13" s="145"/>
      <c r="F13" s="145"/>
      <c r="G13" s="145"/>
      <c r="H13" s="145"/>
      <c r="I13" s="145"/>
      <c r="J13" s="145"/>
      <c r="K13" s="145"/>
      <c r="L13" s="146"/>
      <c r="M13" s="145"/>
      <c r="N13" s="145"/>
      <c r="O13" s="146"/>
      <c r="P13" s="145"/>
      <c r="Q13" s="145"/>
    </row>
    <row r="14" spans="1:30" ht="13.8" thickBot="1">
      <c r="A14" s="57"/>
      <c r="B14" s="57"/>
      <c r="C14" s="57"/>
      <c r="D14" s="57"/>
      <c r="E14" s="57"/>
      <c r="F14" s="57"/>
      <c r="G14" s="57"/>
      <c r="H14" s="57"/>
      <c r="I14" s="57"/>
      <c r="J14" s="57"/>
      <c r="K14" s="57"/>
      <c r="L14" s="57"/>
      <c r="M14" s="57"/>
      <c r="N14" s="57"/>
      <c r="O14" s="57"/>
      <c r="P14" s="57"/>
      <c r="Q14" s="57"/>
    </row>
    <row r="15" spans="1:30">
      <c r="B15" s="60" t="s">
        <v>68</v>
      </c>
      <c r="C15" s="118"/>
      <c r="D15" s="62">
        <v>2.1452366026631302</v>
      </c>
      <c r="E15" s="62">
        <v>90.192109941188775</v>
      </c>
      <c r="F15" s="62">
        <v>2.2337468520096588</v>
      </c>
      <c r="G15" s="62">
        <v>9.0416185825789164</v>
      </c>
      <c r="H15" s="62" t="s">
        <v>343</v>
      </c>
      <c r="I15" s="62">
        <v>0</v>
      </c>
      <c r="J15" s="62">
        <v>6.6387637447051162</v>
      </c>
      <c r="K15" s="62">
        <v>0.76627147623230718</v>
      </c>
      <c r="L15" s="92"/>
      <c r="M15" s="62">
        <v>2.1876719785817573</v>
      </c>
      <c r="N15" s="62">
        <v>8.0463917831614822</v>
      </c>
      <c r="O15" s="119"/>
      <c r="P15" s="62">
        <v>1.5144587874521462</v>
      </c>
      <c r="Q15" s="62">
        <v>78.832125180414749</v>
      </c>
      <c r="R15" s="119"/>
      <c r="S15" s="147"/>
      <c r="T15" s="147"/>
      <c r="U15" s="147"/>
      <c r="V15" s="147"/>
      <c r="W15" s="119"/>
      <c r="X15" s="119"/>
      <c r="Y15" s="119"/>
      <c r="Z15" s="119"/>
      <c r="AA15" s="119"/>
      <c r="AB15" s="119"/>
      <c r="AC15" s="119"/>
      <c r="AD15" s="119"/>
    </row>
    <row r="16" spans="1:30">
      <c r="B16" s="65" t="s">
        <v>69</v>
      </c>
      <c r="C16" s="118"/>
      <c r="D16" s="66" t="s">
        <v>343</v>
      </c>
      <c r="E16" s="66" t="s">
        <v>343</v>
      </c>
      <c r="F16" s="66" t="s">
        <v>343</v>
      </c>
      <c r="G16" s="66" t="s">
        <v>343</v>
      </c>
      <c r="H16" s="66" t="s">
        <v>343</v>
      </c>
      <c r="I16" s="66" t="s">
        <v>343</v>
      </c>
      <c r="J16" s="66" t="s">
        <v>343</v>
      </c>
      <c r="K16" s="66" t="s">
        <v>343</v>
      </c>
      <c r="L16" s="92"/>
      <c r="M16" s="66" t="s">
        <v>343</v>
      </c>
      <c r="N16" s="66">
        <v>0</v>
      </c>
      <c r="O16" s="119"/>
      <c r="P16" s="66">
        <v>1.2524716170844645</v>
      </c>
      <c r="Q16" s="66">
        <v>100</v>
      </c>
      <c r="R16" s="119"/>
      <c r="S16" s="147"/>
      <c r="T16" s="147"/>
      <c r="U16" s="119"/>
      <c r="V16" s="119"/>
      <c r="W16" s="119"/>
      <c r="X16" s="119"/>
      <c r="Y16" s="119"/>
      <c r="Z16" s="119"/>
      <c r="AA16" s="119"/>
      <c r="AB16" s="119"/>
      <c r="AC16" s="119"/>
      <c r="AD16" s="119"/>
    </row>
    <row r="17" spans="2:30">
      <c r="B17" s="65" t="s">
        <v>70</v>
      </c>
      <c r="C17" s="118"/>
      <c r="D17" s="66">
        <v>2.4584694271323646</v>
      </c>
      <c r="E17" s="66">
        <v>99.954702493450071</v>
      </c>
      <c r="F17" s="66" t="s">
        <v>343</v>
      </c>
      <c r="G17" s="66">
        <v>0</v>
      </c>
      <c r="H17" s="66">
        <v>55.380355462041521</v>
      </c>
      <c r="I17" s="66">
        <v>4.5297506549931685E-2</v>
      </c>
      <c r="J17" s="66" t="s">
        <v>343</v>
      </c>
      <c r="K17" s="66">
        <v>0</v>
      </c>
      <c r="L17" s="92"/>
      <c r="M17" s="66">
        <v>2.4824417219253747</v>
      </c>
      <c r="N17" s="66">
        <v>0.73485126674047141</v>
      </c>
      <c r="O17" s="119"/>
      <c r="P17" s="66">
        <v>2.0038193811223119</v>
      </c>
      <c r="Q17" s="66">
        <v>87.391376881085421</v>
      </c>
      <c r="R17" s="119"/>
      <c r="S17" s="147"/>
      <c r="T17" s="147"/>
      <c r="U17" s="119"/>
      <c r="V17" s="119"/>
      <c r="W17" s="119"/>
      <c r="X17" s="119"/>
      <c r="Y17" s="119"/>
      <c r="Z17" s="119"/>
      <c r="AA17" s="119"/>
      <c r="AB17" s="119"/>
      <c r="AC17" s="119"/>
      <c r="AD17" s="119"/>
    </row>
    <row r="18" spans="2:30">
      <c r="B18" s="65" t="s">
        <v>108</v>
      </c>
      <c r="C18" s="118"/>
      <c r="D18" s="66">
        <v>3.5626475217942639</v>
      </c>
      <c r="E18" s="66">
        <v>89.583857849218845</v>
      </c>
      <c r="F18" s="66">
        <v>2.3363720213266652</v>
      </c>
      <c r="G18" s="66">
        <v>8.0064710712039222</v>
      </c>
      <c r="H18" s="66">
        <v>3.024616488920373</v>
      </c>
      <c r="I18" s="66">
        <v>1.0065167483830038</v>
      </c>
      <c r="J18" s="66">
        <v>6.8927702056100921</v>
      </c>
      <c r="K18" s="66">
        <v>1.4031543311942187</v>
      </c>
      <c r="L18" s="92"/>
      <c r="M18" s="66">
        <v>3.5057775168107339</v>
      </c>
      <c r="N18" s="66">
        <v>25.222488705360895</v>
      </c>
      <c r="O18" s="119"/>
      <c r="P18" s="66">
        <v>1.9278570251119109</v>
      </c>
      <c r="Q18" s="66">
        <v>53.412557624180359</v>
      </c>
      <c r="R18" s="119"/>
      <c r="S18" s="147"/>
      <c r="T18" s="147"/>
      <c r="U18" s="119"/>
      <c r="V18" s="119"/>
      <c r="W18" s="119"/>
      <c r="X18" s="119"/>
      <c r="Y18" s="119"/>
      <c r="Z18" s="119"/>
      <c r="AA18" s="119"/>
      <c r="AB18" s="119"/>
      <c r="AC18" s="119"/>
      <c r="AD18" s="119"/>
    </row>
    <row r="19" spans="2:30">
      <c r="B19" s="65" t="s">
        <v>109</v>
      </c>
      <c r="C19" s="118"/>
      <c r="D19" s="66">
        <v>5.4242954020258063</v>
      </c>
      <c r="E19" s="66">
        <v>86.83947783455433</v>
      </c>
      <c r="F19" s="66">
        <v>3.5363527850470935</v>
      </c>
      <c r="G19" s="66">
        <v>7.6368126973646593</v>
      </c>
      <c r="H19" s="66" t="s">
        <v>343</v>
      </c>
      <c r="I19" s="66">
        <v>0</v>
      </c>
      <c r="J19" s="66">
        <v>3.1664154823056108</v>
      </c>
      <c r="K19" s="66">
        <v>5.5237094680810213</v>
      </c>
      <c r="L19" s="92"/>
      <c r="M19" s="66">
        <v>5.1553980336299325</v>
      </c>
      <c r="N19" s="66">
        <v>24.105204564945669</v>
      </c>
      <c r="O19" s="119"/>
      <c r="P19" s="66">
        <v>2.4087933739761529</v>
      </c>
      <c r="Q19" s="66">
        <v>56.230264123801319</v>
      </c>
      <c r="R19" s="119"/>
      <c r="S19" s="147"/>
      <c r="T19" s="147"/>
      <c r="U19" s="119"/>
      <c r="V19" s="119"/>
      <c r="W19" s="119"/>
      <c r="X19" s="119"/>
      <c r="Y19" s="119"/>
      <c r="Z19" s="119"/>
      <c r="AA19" s="119"/>
      <c r="AB19" s="119"/>
      <c r="AC19" s="119"/>
      <c r="AD19" s="119"/>
    </row>
    <row r="20" spans="2:30">
      <c r="B20" s="65" t="s">
        <v>73</v>
      </c>
      <c r="C20" s="59"/>
      <c r="D20" s="66">
        <v>4.9542189703731516</v>
      </c>
      <c r="E20" s="66">
        <v>68.077191161831905</v>
      </c>
      <c r="F20" s="66">
        <v>2.8045803522961239</v>
      </c>
      <c r="G20" s="66">
        <v>3.8873318723656376</v>
      </c>
      <c r="H20" s="66">
        <v>7.6852382651929814</v>
      </c>
      <c r="I20" s="66">
        <v>0.3497049301650636</v>
      </c>
      <c r="J20" s="66">
        <v>5.0985381608707323</v>
      </c>
      <c r="K20" s="66">
        <v>27.685772035637385</v>
      </c>
      <c r="L20" s="92"/>
      <c r="M20" s="66">
        <v>4.9201617744345443</v>
      </c>
      <c r="N20" s="66">
        <v>28.74147606501305</v>
      </c>
      <c r="O20" s="119"/>
      <c r="P20" s="66">
        <v>3.2387715239873818</v>
      </c>
      <c r="Q20" s="66">
        <v>48.977894803681423</v>
      </c>
      <c r="R20" s="119"/>
      <c r="S20" s="119"/>
      <c r="T20" s="147"/>
      <c r="U20" s="119"/>
      <c r="V20" s="119"/>
      <c r="W20" s="119"/>
      <c r="X20" s="119"/>
      <c r="Y20" s="119"/>
      <c r="Z20" s="119"/>
      <c r="AA20" s="119"/>
      <c r="AB20" s="119"/>
      <c r="AC20" s="119"/>
      <c r="AD20" s="119"/>
    </row>
    <row r="21" spans="2:30">
      <c r="B21" s="65" t="s">
        <v>74</v>
      </c>
      <c r="C21" s="59"/>
      <c r="D21" s="66" t="s">
        <v>343</v>
      </c>
      <c r="E21" s="66" t="s">
        <v>343</v>
      </c>
      <c r="F21" s="66" t="s">
        <v>343</v>
      </c>
      <c r="G21" s="66" t="s">
        <v>343</v>
      </c>
      <c r="H21" s="66" t="s">
        <v>343</v>
      </c>
      <c r="I21" s="66" t="s">
        <v>343</v>
      </c>
      <c r="J21" s="66" t="s">
        <v>343</v>
      </c>
      <c r="K21" s="66" t="s">
        <v>343</v>
      </c>
      <c r="L21" s="92"/>
      <c r="M21" s="66" t="s">
        <v>343</v>
      </c>
      <c r="N21" s="66">
        <v>0</v>
      </c>
      <c r="O21" s="119"/>
      <c r="P21" s="66">
        <v>7.4703321952119204</v>
      </c>
      <c r="Q21" s="66">
        <v>91.750965854515755</v>
      </c>
      <c r="R21" s="119"/>
      <c r="S21" s="119"/>
      <c r="T21" s="147"/>
      <c r="U21" s="119"/>
      <c r="V21" s="119"/>
      <c r="W21" s="119"/>
      <c r="X21" s="119"/>
      <c r="Y21" s="119"/>
      <c r="Z21" s="119"/>
      <c r="AA21" s="119"/>
      <c r="AB21" s="119"/>
      <c r="AC21" s="119"/>
      <c r="AD21" s="119"/>
    </row>
    <row r="22" spans="2:30">
      <c r="B22" s="65" t="s">
        <v>75</v>
      </c>
      <c r="C22" s="59"/>
      <c r="D22" s="66">
        <v>2.3247246020394385</v>
      </c>
      <c r="E22" s="66">
        <v>10.880502771244901</v>
      </c>
      <c r="F22" s="66" t="s">
        <v>343</v>
      </c>
      <c r="G22" s="66">
        <v>0</v>
      </c>
      <c r="H22" s="66" t="s">
        <v>343</v>
      </c>
      <c r="I22" s="66">
        <v>0</v>
      </c>
      <c r="J22" s="66">
        <v>3.784125705431872</v>
      </c>
      <c r="K22" s="66">
        <v>89.119497228755094</v>
      </c>
      <c r="L22" s="92"/>
      <c r="M22" s="66">
        <v>3.6253355279336796</v>
      </c>
      <c r="N22" s="66">
        <v>99.999999997754074</v>
      </c>
      <c r="O22" s="119"/>
      <c r="P22" s="66">
        <v>3.6253355278522572</v>
      </c>
      <c r="Q22" s="66">
        <v>5.1797045554101491</v>
      </c>
      <c r="R22" s="119"/>
      <c r="S22" s="119"/>
      <c r="T22" s="147"/>
      <c r="U22" s="119"/>
      <c r="V22" s="119"/>
      <c r="W22" s="119"/>
      <c r="X22" s="119"/>
      <c r="Y22" s="119"/>
      <c r="Z22" s="119"/>
      <c r="AA22" s="119"/>
      <c r="AB22" s="119"/>
      <c r="AC22" s="119"/>
      <c r="AD22" s="119"/>
    </row>
    <row r="23" spans="2:30">
      <c r="B23" s="65" t="s">
        <v>76</v>
      </c>
      <c r="C23" s="59"/>
      <c r="D23" s="66">
        <v>17.924325298509583</v>
      </c>
      <c r="E23" s="66">
        <v>7.2001672397863564E-2</v>
      </c>
      <c r="F23" s="66" t="s">
        <v>343</v>
      </c>
      <c r="G23" s="66">
        <v>0</v>
      </c>
      <c r="H23" s="66" t="s">
        <v>343</v>
      </c>
      <c r="I23" s="66">
        <v>0</v>
      </c>
      <c r="J23" s="66">
        <v>2.3708757282439414</v>
      </c>
      <c r="K23" s="66">
        <v>99.92799832760214</v>
      </c>
      <c r="L23" s="92"/>
      <c r="M23" s="66">
        <v>2.3820744720500908</v>
      </c>
      <c r="N23" s="66">
        <v>7.7750381002964133</v>
      </c>
      <c r="O23" s="119"/>
      <c r="P23" s="66">
        <v>1.9870996509395829</v>
      </c>
      <c r="Q23" s="66">
        <v>97.814111922420722</v>
      </c>
      <c r="R23" s="119"/>
      <c r="S23" s="119"/>
      <c r="T23" s="147"/>
      <c r="U23" s="119"/>
      <c r="V23" s="119"/>
      <c r="W23" s="119"/>
      <c r="X23" s="119"/>
      <c r="Y23" s="119"/>
      <c r="Z23" s="119"/>
      <c r="AA23" s="119"/>
      <c r="AB23" s="119"/>
      <c r="AC23" s="119"/>
      <c r="AD23" s="119"/>
    </row>
    <row r="24" spans="2:30">
      <c r="B24" s="65" t="s">
        <v>78</v>
      </c>
      <c r="C24" s="59"/>
      <c r="D24" s="66">
        <v>0.31992736273879901</v>
      </c>
      <c r="E24" s="66">
        <v>29.065409627394278</v>
      </c>
      <c r="F24" s="66" t="s">
        <v>343</v>
      </c>
      <c r="G24" s="66">
        <v>0</v>
      </c>
      <c r="H24" s="66" t="s">
        <v>343</v>
      </c>
      <c r="I24" s="66">
        <v>0</v>
      </c>
      <c r="J24" s="66">
        <v>21.041022642264938</v>
      </c>
      <c r="K24" s="66">
        <v>70.934590372605726</v>
      </c>
      <c r="L24" s="92"/>
      <c r="M24" s="66">
        <v>15.018351419988008</v>
      </c>
      <c r="N24" s="66">
        <v>100</v>
      </c>
      <c r="O24" s="119"/>
      <c r="P24" s="66">
        <v>15.018351419988008</v>
      </c>
      <c r="Q24" s="66">
        <v>0.80352487376710435</v>
      </c>
      <c r="R24" s="119"/>
      <c r="S24" s="119"/>
      <c r="T24" s="147"/>
      <c r="U24" s="119"/>
      <c r="V24" s="119"/>
      <c r="W24" s="119"/>
      <c r="X24" s="119"/>
      <c r="Y24" s="119"/>
      <c r="Z24" s="119"/>
      <c r="AA24" s="119"/>
      <c r="AB24" s="119"/>
      <c r="AC24" s="119"/>
      <c r="AD24" s="119"/>
    </row>
    <row r="25" spans="2:30">
      <c r="B25" s="65" t="s">
        <v>79</v>
      </c>
      <c r="C25" s="59"/>
      <c r="D25" s="66">
        <v>6.3549037146087448</v>
      </c>
      <c r="E25" s="66">
        <v>91.76263644300451</v>
      </c>
      <c r="F25" s="66">
        <v>3.5002157922721211</v>
      </c>
      <c r="G25" s="66">
        <v>5.6806902023865433</v>
      </c>
      <c r="H25" s="66">
        <v>2.6372216839115636</v>
      </c>
      <c r="I25" s="66">
        <v>0.82774619921872783</v>
      </c>
      <c r="J25" s="66">
        <v>6.7775646849006277</v>
      </c>
      <c r="K25" s="66">
        <v>1.7289271553902192</v>
      </c>
      <c r="L25" s="92"/>
      <c r="M25" s="66">
        <v>6.1692722660783348</v>
      </c>
      <c r="N25" s="66">
        <v>27.962335818032624</v>
      </c>
      <c r="O25" s="119"/>
      <c r="P25" s="66">
        <v>3.2339243827152955</v>
      </c>
      <c r="Q25" s="66">
        <v>49.638093594492027</v>
      </c>
      <c r="R25" s="119"/>
      <c r="S25" s="119"/>
      <c r="T25" s="147"/>
      <c r="U25" s="119"/>
      <c r="V25" s="119"/>
      <c r="W25" s="119"/>
      <c r="X25" s="119"/>
      <c r="Y25" s="119"/>
      <c r="Z25" s="119"/>
      <c r="AA25" s="119"/>
      <c r="AB25" s="119"/>
      <c r="AC25" s="119"/>
      <c r="AD25" s="119"/>
    </row>
    <row r="26" spans="2:30">
      <c r="B26" s="65" t="s">
        <v>80</v>
      </c>
      <c r="C26" s="59"/>
      <c r="D26" s="66">
        <v>4.3424217125506592</v>
      </c>
      <c r="E26" s="66">
        <v>96.094433557969268</v>
      </c>
      <c r="F26" s="66">
        <v>0.43318299016903844</v>
      </c>
      <c r="G26" s="66">
        <v>2.2938396146641695</v>
      </c>
      <c r="H26" s="66" t="s">
        <v>343</v>
      </c>
      <c r="I26" s="66">
        <v>0</v>
      </c>
      <c r="J26" s="66">
        <v>6.557315227358675</v>
      </c>
      <c r="K26" s="66">
        <v>1.6117268273665533</v>
      </c>
      <c r="L26" s="92"/>
      <c r="M26" s="66">
        <v>4.2884480790806414</v>
      </c>
      <c r="N26" s="66">
        <v>6.9058770553486681</v>
      </c>
      <c r="O26" s="119"/>
      <c r="P26" s="66">
        <v>1.5363146056133492</v>
      </c>
      <c r="Q26" s="66">
        <v>78.555548680903641</v>
      </c>
      <c r="R26" s="119"/>
      <c r="S26" s="119"/>
      <c r="T26" s="147"/>
      <c r="U26" s="119"/>
      <c r="V26" s="119"/>
      <c r="W26" s="119"/>
      <c r="X26" s="119"/>
      <c r="Y26" s="119"/>
      <c r="Z26" s="119"/>
      <c r="AA26" s="119"/>
      <c r="AB26" s="119"/>
      <c r="AC26" s="119"/>
      <c r="AD26" s="119"/>
    </row>
    <row r="27" spans="2:30">
      <c r="B27" s="65" t="s">
        <v>82</v>
      </c>
      <c r="C27" s="59"/>
      <c r="D27" s="66" t="s">
        <v>343</v>
      </c>
      <c r="E27" s="66" t="s">
        <v>343</v>
      </c>
      <c r="F27" s="66" t="s">
        <v>343</v>
      </c>
      <c r="G27" s="66" t="s">
        <v>343</v>
      </c>
      <c r="H27" s="66" t="s">
        <v>343</v>
      </c>
      <c r="I27" s="66" t="s">
        <v>343</v>
      </c>
      <c r="J27" s="66" t="s">
        <v>343</v>
      </c>
      <c r="K27" s="66" t="s">
        <v>343</v>
      </c>
      <c r="L27" s="92"/>
      <c r="M27" s="66" t="s">
        <v>343</v>
      </c>
      <c r="N27" s="66">
        <v>0</v>
      </c>
      <c r="O27" s="119"/>
      <c r="P27" s="66">
        <v>1.7500000000000002</v>
      </c>
      <c r="Q27" s="66">
        <v>100</v>
      </c>
      <c r="R27" s="119"/>
      <c r="S27" s="119"/>
      <c r="T27" s="147"/>
      <c r="U27" s="119"/>
      <c r="V27" s="119"/>
      <c r="W27" s="119"/>
      <c r="X27" s="119"/>
      <c r="Y27" s="119"/>
      <c r="Z27" s="119"/>
      <c r="AA27" s="119"/>
      <c r="AB27" s="119"/>
      <c r="AC27" s="119"/>
      <c r="AD27" s="119"/>
    </row>
    <row r="28" spans="2:30">
      <c r="B28" s="65" t="s">
        <v>81</v>
      </c>
      <c r="C28" s="118"/>
      <c r="D28" s="66" t="s">
        <v>343</v>
      </c>
      <c r="E28" s="66" t="s">
        <v>343</v>
      </c>
      <c r="F28" s="66" t="s">
        <v>343</v>
      </c>
      <c r="G28" s="66" t="s">
        <v>343</v>
      </c>
      <c r="H28" s="66" t="s">
        <v>343</v>
      </c>
      <c r="I28" s="66" t="s">
        <v>343</v>
      </c>
      <c r="J28" s="66" t="s">
        <v>343</v>
      </c>
      <c r="K28" s="66" t="s">
        <v>343</v>
      </c>
      <c r="L28" s="92"/>
      <c r="M28" s="66" t="s">
        <v>343</v>
      </c>
      <c r="N28" s="66">
        <v>0</v>
      </c>
      <c r="O28" s="119"/>
      <c r="P28" s="66">
        <v>1.0860391451570668</v>
      </c>
      <c r="Q28" s="66">
        <v>97.00753027500339</v>
      </c>
      <c r="R28" s="119"/>
      <c r="S28" s="147"/>
      <c r="T28" s="147"/>
      <c r="U28" s="119"/>
      <c r="V28" s="119"/>
      <c r="W28" s="119"/>
      <c r="X28" s="119"/>
      <c r="Y28" s="119"/>
      <c r="Z28" s="119"/>
      <c r="AA28" s="119"/>
      <c r="AB28" s="119"/>
      <c r="AC28" s="119"/>
      <c r="AD28" s="119"/>
    </row>
    <row r="29" spans="2:30">
      <c r="B29" s="65" t="s">
        <v>83</v>
      </c>
      <c r="C29" s="118"/>
      <c r="D29" s="66" t="s">
        <v>343</v>
      </c>
      <c r="E29" s="66" t="s">
        <v>343</v>
      </c>
      <c r="F29" s="66" t="s">
        <v>343</v>
      </c>
      <c r="G29" s="66" t="s">
        <v>343</v>
      </c>
      <c r="H29" s="66" t="s">
        <v>343</v>
      </c>
      <c r="I29" s="66" t="s">
        <v>343</v>
      </c>
      <c r="J29" s="66" t="s">
        <v>343</v>
      </c>
      <c r="K29" s="66" t="s">
        <v>343</v>
      </c>
      <c r="L29" s="92"/>
      <c r="M29" s="66" t="s">
        <v>343</v>
      </c>
      <c r="N29" s="66">
        <v>0</v>
      </c>
      <c r="O29" s="119"/>
      <c r="P29" s="66">
        <v>3.9337679817242446</v>
      </c>
      <c r="Q29" s="66">
        <v>88.738098140084588</v>
      </c>
      <c r="R29" s="119"/>
      <c r="S29" s="147"/>
      <c r="T29" s="147"/>
      <c r="U29" s="119"/>
      <c r="V29" s="119"/>
      <c r="W29" s="119"/>
      <c r="X29" s="119"/>
      <c r="Y29" s="119"/>
      <c r="Z29" s="119"/>
      <c r="AA29" s="119"/>
      <c r="AB29" s="119"/>
      <c r="AC29" s="119"/>
      <c r="AD29" s="119"/>
    </row>
    <row r="30" spans="2:30">
      <c r="B30" s="65" t="s">
        <v>110</v>
      </c>
      <c r="C30" s="118"/>
      <c r="D30" s="66">
        <v>4.5793782692778979</v>
      </c>
      <c r="E30" s="66">
        <v>57.139344496638842</v>
      </c>
      <c r="F30" s="66">
        <v>2.320859948319526</v>
      </c>
      <c r="G30" s="66">
        <v>2.0897671821224999</v>
      </c>
      <c r="H30" s="66">
        <v>3.5092484191744906</v>
      </c>
      <c r="I30" s="66">
        <v>0.70281674874989852</v>
      </c>
      <c r="J30" s="66">
        <v>2.2106789249509462</v>
      </c>
      <c r="K30" s="66">
        <v>40.068071572488755</v>
      </c>
      <c r="L30" s="92"/>
      <c r="M30" s="66">
        <v>3.5755672941623922</v>
      </c>
      <c r="N30" s="66">
        <v>17.738493164040527</v>
      </c>
      <c r="O30" s="119"/>
      <c r="P30" s="66">
        <v>2.6057715862838813</v>
      </c>
      <c r="Q30" s="66">
        <v>65.199878301750729</v>
      </c>
      <c r="R30" s="119"/>
      <c r="S30" s="147"/>
      <c r="T30" s="147"/>
      <c r="U30" s="119"/>
      <c r="V30" s="119"/>
      <c r="W30" s="119"/>
      <c r="X30" s="119"/>
      <c r="Y30" s="119"/>
      <c r="Z30" s="119"/>
      <c r="AA30" s="119"/>
      <c r="AB30" s="119"/>
      <c r="AC30" s="119"/>
      <c r="AD30" s="119"/>
    </row>
    <row r="31" spans="2:30">
      <c r="B31" s="65" t="s">
        <v>84</v>
      </c>
      <c r="C31" s="118"/>
      <c r="D31" s="66" t="s">
        <v>343</v>
      </c>
      <c r="E31" s="66" t="s">
        <v>343</v>
      </c>
      <c r="F31" s="66" t="s">
        <v>343</v>
      </c>
      <c r="G31" s="66" t="s">
        <v>343</v>
      </c>
      <c r="H31" s="66" t="s">
        <v>343</v>
      </c>
      <c r="I31" s="66" t="s">
        <v>343</v>
      </c>
      <c r="J31" s="66" t="s">
        <v>343</v>
      </c>
      <c r="K31" s="66" t="s">
        <v>343</v>
      </c>
      <c r="L31" s="92"/>
      <c r="M31" s="66" t="s">
        <v>343</v>
      </c>
      <c r="N31" s="66" t="s">
        <v>343</v>
      </c>
      <c r="O31" s="119"/>
      <c r="P31" s="66" t="s">
        <v>343</v>
      </c>
      <c r="Q31" s="66" t="s">
        <v>343</v>
      </c>
      <c r="R31" s="119"/>
      <c r="S31" s="147"/>
      <c r="T31" s="147"/>
      <c r="U31" s="119"/>
      <c r="V31" s="119"/>
      <c r="W31" s="119"/>
      <c r="X31" s="119"/>
      <c r="Y31" s="119"/>
      <c r="Z31" s="119"/>
      <c r="AA31" s="119"/>
      <c r="AB31" s="119"/>
      <c r="AC31" s="119"/>
      <c r="AD31" s="119"/>
    </row>
    <row r="32" spans="2:30">
      <c r="B32" s="65" t="s">
        <v>85</v>
      </c>
      <c r="C32" s="118"/>
      <c r="D32" s="66">
        <v>4.5453554650294441</v>
      </c>
      <c r="E32" s="66">
        <v>54.341376089843109</v>
      </c>
      <c r="F32" s="66">
        <v>4.7009799020177265</v>
      </c>
      <c r="G32" s="66">
        <v>1.901640561721869</v>
      </c>
      <c r="H32" s="66">
        <v>6.3123130049104557</v>
      </c>
      <c r="I32" s="66">
        <v>4.2761249679308902E-2</v>
      </c>
      <c r="J32" s="66">
        <v>2.8172843272241854</v>
      </c>
      <c r="K32" s="66">
        <v>43.71422209875572</v>
      </c>
      <c r="L32" s="92"/>
      <c r="M32" s="66">
        <v>3.7936576003678355</v>
      </c>
      <c r="N32" s="66">
        <v>14.16938193936639</v>
      </c>
      <c r="O32" s="119"/>
      <c r="P32" s="66">
        <v>1.7729485573477501</v>
      </c>
      <c r="Q32" s="66">
        <v>54.014329821347062</v>
      </c>
      <c r="R32" s="119"/>
      <c r="S32" s="147"/>
      <c r="T32" s="147"/>
      <c r="U32" s="119"/>
      <c r="V32" s="119"/>
      <c r="W32" s="119"/>
      <c r="X32" s="119"/>
      <c r="Y32" s="119"/>
      <c r="Z32" s="119"/>
      <c r="AA32" s="119"/>
      <c r="AB32" s="119"/>
      <c r="AC32" s="119"/>
      <c r="AD32" s="119"/>
    </row>
    <row r="33" spans="2:30" ht="13.8" thickBot="1">
      <c r="B33" s="68"/>
      <c r="C33" s="59"/>
      <c r="D33" s="69"/>
      <c r="E33" s="69"/>
      <c r="F33" s="69"/>
      <c r="G33" s="69"/>
      <c r="H33" s="69"/>
      <c r="I33" s="69"/>
      <c r="J33" s="69"/>
      <c r="K33" s="69"/>
      <c r="L33" s="92"/>
      <c r="M33" s="69"/>
      <c r="N33" s="69"/>
      <c r="O33" s="119"/>
      <c r="P33" s="69"/>
      <c r="Q33" s="69"/>
      <c r="R33" s="119"/>
      <c r="S33" s="119"/>
      <c r="T33" s="147"/>
      <c r="U33" s="119"/>
      <c r="V33" s="119"/>
      <c r="W33" s="119"/>
      <c r="X33" s="119"/>
      <c r="Y33" s="119"/>
      <c r="Z33" s="119"/>
      <c r="AA33" s="119"/>
      <c r="AB33" s="119"/>
      <c r="AC33" s="119"/>
      <c r="AD33" s="119"/>
    </row>
    <row r="34" spans="2:30" ht="13.8" thickBot="1">
      <c r="D34" s="70"/>
      <c r="E34" s="70"/>
      <c r="F34" s="70"/>
      <c r="G34" s="70"/>
      <c r="H34" s="70"/>
      <c r="I34" s="70"/>
      <c r="J34" s="70"/>
      <c r="K34" s="70"/>
      <c r="L34" s="95"/>
      <c r="M34" s="70"/>
      <c r="N34" s="70"/>
      <c r="P34" s="70"/>
      <c r="Q34" s="70"/>
      <c r="T34" s="149"/>
    </row>
    <row r="35" spans="2:30" ht="15" thickBot="1">
      <c r="B35" s="71" t="s">
        <v>86</v>
      </c>
      <c r="C35" s="121"/>
      <c r="D35" s="73">
        <v>4.9442062721164834</v>
      </c>
      <c r="E35" s="73">
        <v>78.343708899831555</v>
      </c>
      <c r="F35" s="73">
        <v>2.9952308054509484</v>
      </c>
      <c r="G35" s="73">
        <v>5.3510636552496855</v>
      </c>
      <c r="H35" s="73">
        <v>3.5202851847013834</v>
      </c>
      <c r="I35" s="73">
        <v>0.52982412379535793</v>
      </c>
      <c r="J35" s="73">
        <v>3.5646773955739079</v>
      </c>
      <c r="K35" s="73">
        <v>15.775403321123404</v>
      </c>
      <c r="L35" s="96"/>
      <c r="M35" s="73">
        <v>4.6147448326391229</v>
      </c>
      <c r="N35" s="73">
        <v>20.625579617141383</v>
      </c>
      <c r="P35" s="73">
        <v>2.3984304383570887</v>
      </c>
      <c r="Q35" s="73">
        <v>56.319715325250939</v>
      </c>
      <c r="T35" s="149"/>
    </row>
    <row r="36" spans="2:30">
      <c r="B36" s="112"/>
    </row>
    <row r="38" spans="2:30" ht="13.8">
      <c r="B38" s="77" t="s">
        <v>42</v>
      </c>
      <c r="P38" s="148"/>
    </row>
  </sheetData>
  <sortState xmlns:xlrd2="http://schemas.microsoft.com/office/spreadsheetml/2017/richdata2" ref="B15:Q32">
    <sortCondition ref="B15:B32"/>
  </sortState>
  <mergeCells count="15">
    <mergeCell ref="P9:Q9"/>
    <mergeCell ref="B2:Q2"/>
    <mergeCell ref="B4:Q4"/>
    <mergeCell ref="B6:Q6"/>
    <mergeCell ref="D8:E8"/>
    <mergeCell ref="F8:G8"/>
    <mergeCell ref="H8:I8"/>
    <mergeCell ref="J8:K8"/>
    <mergeCell ref="M8:N8"/>
    <mergeCell ref="P8:Q8"/>
    <mergeCell ref="D9:E9"/>
    <mergeCell ref="F9:G9"/>
    <mergeCell ref="H9:I9"/>
    <mergeCell ref="J9:K9"/>
    <mergeCell ref="M9:N9"/>
  </mergeCells>
  <conditionalFormatting sqref="B15 B17:B33">
    <cfRule type="cellIs" dxfId="38" priority="16" stopIfTrue="1" operator="equal">
      <formula>"División"</formula>
    </cfRule>
  </conditionalFormatting>
  <conditionalFormatting sqref="B16:B19">
    <cfRule type="cellIs" dxfId="37" priority="9" stopIfTrue="1" operator="equal">
      <formula>"División"</formula>
    </cfRule>
  </conditionalFormatting>
  <hyperlinks>
    <hyperlink ref="B1" location="Indice!D3" tooltip="VOLVER AL ÍNDICE" display="Volver al Índice" xr:uid="{5BD39A11-6088-4620-BE76-F23A927586BF}"/>
  </hyperlinks>
  <printOptions horizontalCentered="1"/>
  <pageMargins left="0.42" right="0.42" top="0.53" bottom="0.98425196850393704" header="0" footer="0"/>
  <pageSetup scale="64"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62E685-BCB6-465E-AE57-4716552AE330}">
  <sheetPr codeName="Hoja18">
    <tabColor theme="8" tint="0.79998168889431442"/>
    <pageSetUpPr fitToPage="1"/>
  </sheetPr>
  <dimension ref="B1:AD38"/>
  <sheetViews>
    <sheetView showGridLines="0" zoomScale="80" zoomScaleNormal="100" workbookViewId="0"/>
  </sheetViews>
  <sheetFormatPr baseColWidth="10" defaultColWidth="11.44140625" defaultRowHeight="13.2"/>
  <cols>
    <col min="1" max="1" width="3.44140625" style="58" customWidth="1"/>
    <col min="2" max="2" width="38.5546875" style="58" customWidth="1"/>
    <col min="3" max="3" width="1.44140625" style="94" customWidth="1"/>
    <col min="4" max="4" width="13.6640625" style="58" customWidth="1"/>
    <col min="5" max="5" width="29.5546875" style="58" customWidth="1"/>
    <col min="6" max="6" width="13.44140625" style="58" customWidth="1"/>
    <col min="7" max="7" width="29.6640625" style="58" customWidth="1"/>
    <col min="8" max="8" width="12.88671875" style="58" customWidth="1"/>
    <col min="9" max="9" width="30.5546875" style="58" customWidth="1"/>
    <col min="10" max="10" width="14.6640625" style="58" customWidth="1"/>
    <col min="11" max="11" width="30.5546875" style="58" customWidth="1"/>
    <col min="12" max="12" width="1.6640625" style="58" customWidth="1"/>
    <col min="13" max="13" width="15.6640625" style="58" customWidth="1"/>
    <col min="14" max="14" width="21.5546875" style="58" customWidth="1"/>
    <col min="15" max="15" width="1.5546875" style="58" customWidth="1"/>
    <col min="16" max="16" width="13.6640625" style="58" customWidth="1"/>
    <col min="17" max="17" width="16.6640625" style="58" customWidth="1"/>
    <col min="18" max="18" width="1.33203125" style="58" customWidth="1"/>
    <col min="19" max="19" width="12.6640625" style="58" customWidth="1"/>
    <col min="20" max="20" width="15" style="58" customWidth="1"/>
    <col min="21" max="21" width="4" style="58" customWidth="1"/>
    <col min="22" max="30" width="11.44140625" style="58" customWidth="1"/>
    <col min="31" max="16384" width="11.44140625" style="58"/>
  </cols>
  <sheetData>
    <row r="1" spans="2:30">
      <c r="B1" s="32" t="s">
        <v>43</v>
      </c>
    </row>
    <row r="2" spans="2:30" s="110" customFormat="1" ht="15.6">
      <c r="B2" s="232" t="s">
        <v>214</v>
      </c>
      <c r="C2" s="232"/>
      <c r="D2" s="232"/>
      <c r="E2" s="232"/>
      <c r="F2" s="232"/>
      <c r="G2" s="232"/>
      <c r="H2" s="232"/>
      <c r="I2" s="232"/>
      <c r="J2" s="232"/>
      <c r="K2" s="232"/>
      <c r="L2" s="232"/>
      <c r="M2" s="232"/>
      <c r="N2" s="232"/>
      <c r="O2" s="232"/>
      <c r="P2" s="232"/>
      <c r="Q2" s="232"/>
      <c r="R2" s="232"/>
      <c r="S2" s="232"/>
      <c r="T2" s="232"/>
      <c r="U2" s="78"/>
    </row>
    <row r="3" spans="2:30" s="57" customFormat="1" ht="13.8" thickBot="1">
      <c r="B3" s="81"/>
      <c r="C3" s="82"/>
      <c r="D3" s="81"/>
      <c r="E3" s="81"/>
      <c r="F3" s="81"/>
      <c r="G3" s="89"/>
      <c r="H3" s="89"/>
      <c r="I3" s="89"/>
      <c r="J3" s="89"/>
      <c r="K3" s="89"/>
      <c r="L3" s="89"/>
      <c r="M3" s="89"/>
      <c r="N3" s="89"/>
      <c r="O3" s="89"/>
      <c r="P3" s="89"/>
      <c r="Q3" s="89"/>
      <c r="R3" s="89"/>
      <c r="S3" s="89"/>
      <c r="T3" s="89"/>
    </row>
    <row r="4" spans="2:30" s="57" customFormat="1" ht="14.4" thickBot="1">
      <c r="B4" s="233" t="s">
        <v>112</v>
      </c>
      <c r="C4" s="234"/>
      <c r="D4" s="234"/>
      <c r="E4" s="234"/>
      <c r="F4" s="234"/>
      <c r="G4" s="234"/>
      <c r="H4" s="234"/>
      <c r="I4" s="234"/>
      <c r="J4" s="234"/>
      <c r="K4" s="234"/>
      <c r="L4" s="234"/>
      <c r="M4" s="234"/>
      <c r="N4" s="234"/>
      <c r="O4" s="234"/>
      <c r="P4" s="234"/>
      <c r="Q4" s="234"/>
      <c r="R4" s="234"/>
      <c r="S4" s="234"/>
      <c r="T4" s="280"/>
    </row>
    <row r="5" spans="2:30" s="57" customFormat="1" ht="13.8" thickBot="1">
      <c r="B5" s="81"/>
      <c r="C5" s="82"/>
      <c r="D5" s="81"/>
      <c r="E5" s="81"/>
      <c r="F5" s="81"/>
      <c r="G5" s="89"/>
      <c r="H5" s="89"/>
      <c r="I5" s="89"/>
      <c r="J5" s="89"/>
      <c r="K5" s="89"/>
      <c r="L5" s="89"/>
      <c r="M5" s="89"/>
      <c r="N5" s="89"/>
      <c r="O5" s="89"/>
      <c r="P5" s="89"/>
      <c r="Q5" s="89"/>
      <c r="R5" s="89"/>
      <c r="S5" s="89"/>
      <c r="T5" s="89"/>
    </row>
    <row r="6" spans="2:30" s="57" customFormat="1" ht="22.5" customHeight="1" thickBot="1">
      <c r="B6" s="233" t="s">
        <v>362</v>
      </c>
      <c r="C6" s="234"/>
      <c r="D6" s="234"/>
      <c r="E6" s="234"/>
      <c r="F6" s="234"/>
      <c r="G6" s="234"/>
      <c r="H6" s="234"/>
      <c r="I6" s="234"/>
      <c r="J6" s="234"/>
      <c r="K6" s="234"/>
      <c r="L6" s="234"/>
      <c r="M6" s="234"/>
      <c r="N6" s="234"/>
      <c r="O6" s="234"/>
      <c r="P6" s="234"/>
      <c r="Q6" s="234"/>
      <c r="R6" s="234"/>
      <c r="S6" s="234"/>
      <c r="T6" s="280"/>
      <c r="U6" s="124"/>
    </row>
    <row r="7" spans="2:30" s="57" customFormat="1" ht="13.95" customHeight="1" thickBot="1">
      <c r="B7" s="101"/>
      <c r="C7" s="101"/>
      <c r="F7" s="114"/>
    </row>
    <row r="8" spans="2:30" s="57" customFormat="1">
      <c r="B8" s="102"/>
      <c r="C8" s="87"/>
      <c r="D8" s="278" t="s">
        <v>117</v>
      </c>
      <c r="E8" s="279"/>
      <c r="F8" s="278" t="s">
        <v>119</v>
      </c>
      <c r="G8" s="279"/>
      <c r="H8" s="278" t="s">
        <v>119</v>
      </c>
      <c r="I8" s="279"/>
      <c r="J8" s="278" t="s">
        <v>120</v>
      </c>
      <c r="K8" s="279"/>
      <c r="L8" s="103"/>
      <c r="M8" s="278" t="s">
        <v>148</v>
      </c>
      <c r="N8" s="279"/>
      <c r="O8" s="103"/>
      <c r="P8" s="278" t="s">
        <v>101</v>
      </c>
      <c r="Q8" s="279"/>
      <c r="R8" s="103"/>
      <c r="S8" s="278" t="s">
        <v>101</v>
      </c>
      <c r="T8" s="279"/>
    </row>
    <row r="9" spans="2:30" s="57" customFormat="1" ht="13.8" thickBot="1">
      <c r="B9" s="104"/>
      <c r="C9" s="87"/>
      <c r="D9" s="273" t="s">
        <v>139</v>
      </c>
      <c r="E9" s="274"/>
      <c r="F9" s="259" t="s">
        <v>209</v>
      </c>
      <c r="G9" s="260"/>
      <c r="H9" s="259" t="s">
        <v>210</v>
      </c>
      <c r="I9" s="260"/>
      <c r="J9" s="259" t="s">
        <v>211</v>
      </c>
      <c r="K9" s="260"/>
      <c r="L9" s="103"/>
      <c r="M9" s="259" t="s">
        <v>215</v>
      </c>
      <c r="N9" s="260"/>
      <c r="O9" s="103"/>
      <c r="P9" s="259" t="s">
        <v>212</v>
      </c>
      <c r="Q9" s="260"/>
      <c r="R9" s="103"/>
      <c r="S9" s="259" t="s">
        <v>139</v>
      </c>
      <c r="T9" s="260"/>
    </row>
    <row r="10" spans="2:30" s="57" customFormat="1" ht="12.75" customHeight="1">
      <c r="B10" s="104" t="s">
        <v>51</v>
      </c>
      <c r="C10" s="87"/>
      <c r="D10" s="281" t="s">
        <v>153</v>
      </c>
      <c r="E10" s="88" t="s">
        <v>154</v>
      </c>
      <c r="F10" s="281" t="s">
        <v>153</v>
      </c>
      <c r="G10" s="88" t="s">
        <v>154</v>
      </c>
      <c r="H10" s="281" t="s">
        <v>153</v>
      </c>
      <c r="I10" s="88" t="s">
        <v>154</v>
      </c>
      <c r="J10" s="281" t="s">
        <v>153</v>
      </c>
      <c r="K10" s="88" t="s">
        <v>154</v>
      </c>
      <c r="L10" s="103"/>
      <c r="M10" s="281" t="s">
        <v>153</v>
      </c>
      <c r="N10" s="281" t="s">
        <v>216</v>
      </c>
      <c r="O10" s="103"/>
      <c r="P10" s="281" t="s">
        <v>153</v>
      </c>
      <c r="Q10" s="281" t="s">
        <v>171</v>
      </c>
      <c r="R10" s="103"/>
      <c r="S10" s="281" t="s">
        <v>153</v>
      </c>
      <c r="T10" s="281" t="s">
        <v>165</v>
      </c>
    </row>
    <row r="11" spans="2:30" s="57" customFormat="1" ht="12.75" customHeight="1">
      <c r="B11" s="104"/>
      <c r="C11" s="87"/>
      <c r="D11" s="282"/>
      <c r="E11" s="90" t="s">
        <v>217</v>
      </c>
      <c r="F11" s="282"/>
      <c r="G11" s="90" t="s">
        <v>217</v>
      </c>
      <c r="H11" s="282"/>
      <c r="I11" s="90" t="s">
        <v>217</v>
      </c>
      <c r="J11" s="282"/>
      <c r="K11" s="90" t="s">
        <v>217</v>
      </c>
      <c r="L11" s="103"/>
      <c r="M11" s="282"/>
      <c r="N11" s="282"/>
      <c r="O11" s="103"/>
      <c r="P11" s="282"/>
      <c r="Q11" s="282"/>
      <c r="R11" s="103"/>
      <c r="S11" s="282"/>
      <c r="T11" s="282"/>
    </row>
    <row r="12" spans="2:30" s="57" customFormat="1">
      <c r="B12" s="104"/>
      <c r="C12" s="87"/>
      <c r="D12" s="282"/>
      <c r="E12" s="90" t="s">
        <v>218</v>
      </c>
      <c r="F12" s="282"/>
      <c r="G12" s="90" t="s">
        <v>218</v>
      </c>
      <c r="H12" s="282"/>
      <c r="I12" s="90" t="s">
        <v>218</v>
      </c>
      <c r="J12" s="282"/>
      <c r="K12" s="90" t="s">
        <v>218</v>
      </c>
      <c r="L12" s="103"/>
      <c r="M12" s="282"/>
      <c r="N12" s="282"/>
      <c r="O12" s="103"/>
      <c r="P12" s="282"/>
      <c r="Q12" s="282"/>
      <c r="R12" s="103"/>
      <c r="S12" s="282"/>
      <c r="T12" s="282"/>
    </row>
    <row r="13" spans="2:30" s="57" customFormat="1" ht="13.8" thickBot="1">
      <c r="B13" s="106" t="s">
        <v>115</v>
      </c>
      <c r="C13" s="87"/>
      <c r="D13" s="257"/>
      <c r="E13" s="91" t="s">
        <v>61</v>
      </c>
      <c r="F13" s="257"/>
      <c r="G13" s="91" t="s">
        <v>61</v>
      </c>
      <c r="H13" s="257"/>
      <c r="I13" s="91" t="s">
        <v>61</v>
      </c>
      <c r="J13" s="257"/>
      <c r="K13" s="91" t="s">
        <v>61</v>
      </c>
      <c r="L13" s="103"/>
      <c r="M13" s="257"/>
      <c r="N13" s="257"/>
      <c r="O13" s="103"/>
      <c r="P13" s="257"/>
      <c r="Q13" s="257"/>
      <c r="R13" s="103"/>
      <c r="S13" s="257"/>
      <c r="T13" s="257"/>
    </row>
    <row r="14" spans="2:30" s="57" customFormat="1" ht="13.8" thickBot="1"/>
    <row r="15" spans="2:30">
      <c r="B15" s="60" t="s">
        <v>68</v>
      </c>
      <c r="C15" s="118"/>
      <c r="D15" s="62">
        <v>1.3793424521337339</v>
      </c>
      <c r="E15" s="62">
        <v>90.080860121877876</v>
      </c>
      <c r="F15" s="62">
        <v>1.428593934820436</v>
      </c>
      <c r="G15" s="62">
        <v>9.141947966543551</v>
      </c>
      <c r="H15" s="62" t="s">
        <v>343</v>
      </c>
      <c r="I15" s="62">
        <v>0</v>
      </c>
      <c r="J15" s="62">
        <v>5.6654573760480078</v>
      </c>
      <c r="K15" s="62">
        <v>0.77719191157857404</v>
      </c>
      <c r="L15" s="92"/>
      <c r="M15" s="62">
        <v>1.4171563355633272</v>
      </c>
      <c r="N15" s="62">
        <v>97.123839304826632</v>
      </c>
      <c r="O15" s="119"/>
      <c r="P15" s="62">
        <v>2.1876719785817573</v>
      </c>
      <c r="Q15" s="62">
        <v>8.0463917831614822</v>
      </c>
      <c r="R15" s="119"/>
      <c r="S15" s="62">
        <v>1.5144587874521462</v>
      </c>
      <c r="T15" s="62">
        <v>78.832125180414749</v>
      </c>
      <c r="U15" s="119"/>
      <c r="V15" s="119"/>
      <c r="W15" s="119"/>
      <c r="X15" s="119"/>
      <c r="Y15" s="119"/>
      <c r="Z15" s="119"/>
      <c r="AA15" s="119"/>
      <c r="AB15" s="119"/>
      <c r="AC15" s="119"/>
      <c r="AD15" s="119"/>
    </row>
    <row r="16" spans="2:30">
      <c r="B16" s="65" t="s">
        <v>69</v>
      </c>
      <c r="C16" s="118"/>
      <c r="D16" s="66" t="s">
        <v>343</v>
      </c>
      <c r="E16" s="66" t="s">
        <v>343</v>
      </c>
      <c r="F16" s="66" t="s">
        <v>343</v>
      </c>
      <c r="G16" s="66" t="s">
        <v>343</v>
      </c>
      <c r="H16" s="66" t="s">
        <v>343</v>
      </c>
      <c r="I16" s="66" t="s">
        <v>343</v>
      </c>
      <c r="J16" s="66" t="s">
        <v>343</v>
      </c>
      <c r="K16" s="66" t="s">
        <v>343</v>
      </c>
      <c r="L16" s="92"/>
      <c r="M16" s="66" t="s">
        <v>343</v>
      </c>
      <c r="N16" s="66" t="s">
        <v>343</v>
      </c>
      <c r="O16" s="119"/>
      <c r="P16" s="66" t="s">
        <v>343</v>
      </c>
      <c r="Q16" s="66">
        <v>0</v>
      </c>
      <c r="R16" s="119"/>
      <c r="S16" s="66">
        <v>1.2524716170844645</v>
      </c>
      <c r="T16" s="66">
        <v>100</v>
      </c>
      <c r="U16" s="119"/>
      <c r="V16" s="119"/>
      <c r="W16" s="119"/>
      <c r="X16" s="119"/>
      <c r="Y16" s="119"/>
      <c r="Z16" s="119"/>
      <c r="AA16" s="119"/>
      <c r="AB16" s="119"/>
      <c r="AC16" s="119"/>
      <c r="AD16" s="119"/>
    </row>
    <row r="17" spans="2:30">
      <c r="B17" s="65" t="s">
        <v>70</v>
      </c>
      <c r="C17" s="118"/>
      <c r="D17" s="66">
        <v>2.0372417195721542</v>
      </c>
      <c r="E17" s="66">
        <v>99.9984755502458</v>
      </c>
      <c r="F17" s="66" t="s">
        <v>343</v>
      </c>
      <c r="G17" s="66">
        <v>0</v>
      </c>
      <c r="H17" s="66">
        <v>11.255393536283789</v>
      </c>
      <c r="I17" s="66">
        <v>1.524449754203049E-3</v>
      </c>
      <c r="J17" s="66" t="s">
        <v>343</v>
      </c>
      <c r="K17" s="66">
        <v>0</v>
      </c>
      <c r="L17" s="92"/>
      <c r="M17" s="66">
        <v>2.0373822456648658</v>
      </c>
      <c r="N17" s="66">
        <v>98.874557594532291</v>
      </c>
      <c r="O17" s="119"/>
      <c r="P17" s="66">
        <v>2.4824417219253747</v>
      </c>
      <c r="Q17" s="66">
        <v>0.73485126674047141</v>
      </c>
      <c r="R17" s="119"/>
      <c r="S17" s="66">
        <v>2.0038193811223119</v>
      </c>
      <c r="T17" s="66">
        <v>87.391376881085421</v>
      </c>
      <c r="U17" s="119"/>
      <c r="V17" s="119"/>
      <c r="W17" s="119"/>
      <c r="X17" s="119"/>
      <c r="Y17" s="119"/>
      <c r="Z17" s="119"/>
      <c r="AA17" s="119"/>
      <c r="AB17" s="119"/>
      <c r="AC17" s="119"/>
      <c r="AD17" s="119"/>
    </row>
    <row r="18" spans="2:30">
      <c r="B18" s="65" t="s">
        <v>108</v>
      </c>
      <c r="C18" s="118"/>
      <c r="D18" s="66">
        <v>1.4314929322745569</v>
      </c>
      <c r="E18" s="66">
        <v>89.295595572367603</v>
      </c>
      <c r="F18" s="66">
        <v>1.0565562363312053</v>
      </c>
      <c r="G18" s="66">
        <v>8.1908582170367694</v>
      </c>
      <c r="H18" s="66">
        <v>2.6614311427747137</v>
      </c>
      <c r="I18" s="66">
        <v>1.0588920750481483</v>
      </c>
      <c r="J18" s="66">
        <v>5.3130038040512826</v>
      </c>
      <c r="K18" s="66">
        <v>1.4546541355474762</v>
      </c>
      <c r="L18" s="92"/>
      <c r="M18" s="66">
        <v>1.4607019146231188</v>
      </c>
      <c r="N18" s="66">
        <v>93.957780574010442</v>
      </c>
      <c r="O18" s="119"/>
      <c r="P18" s="66">
        <v>3.5057775168107339</v>
      </c>
      <c r="Q18" s="66">
        <v>25.222488705360895</v>
      </c>
      <c r="R18" s="119"/>
      <c r="S18" s="66">
        <v>1.9278570251119109</v>
      </c>
      <c r="T18" s="66">
        <v>53.412557624180359</v>
      </c>
      <c r="U18" s="119"/>
      <c r="V18" s="119"/>
      <c r="W18" s="119"/>
      <c r="X18" s="119"/>
      <c r="Y18" s="119"/>
      <c r="Z18" s="119"/>
      <c r="AA18" s="119"/>
      <c r="AB18" s="119"/>
      <c r="AC18" s="119"/>
      <c r="AD18" s="119"/>
    </row>
    <row r="19" spans="2:30">
      <c r="B19" s="65" t="s">
        <v>109</v>
      </c>
      <c r="C19" s="118"/>
      <c r="D19" s="66">
        <v>1.3883293255876219</v>
      </c>
      <c r="E19" s="66">
        <v>86.286266006163657</v>
      </c>
      <c r="F19" s="66">
        <v>1.1473028210796421</v>
      </c>
      <c r="G19" s="66">
        <v>8.1727056195554706</v>
      </c>
      <c r="H19" s="66" t="s">
        <v>343</v>
      </c>
      <c r="I19" s="66">
        <v>0</v>
      </c>
      <c r="J19" s="66">
        <v>1.4761064422477144</v>
      </c>
      <c r="K19" s="66">
        <v>5.5410283742808719</v>
      </c>
      <c r="L19" s="92"/>
      <c r="M19" s="66">
        <v>1.3265385620668555</v>
      </c>
      <c r="N19" s="66">
        <v>89.137079433737497</v>
      </c>
      <c r="O19" s="119"/>
      <c r="P19" s="66">
        <v>5.1553980336299325</v>
      </c>
      <c r="Q19" s="66">
        <v>24.105204564945669</v>
      </c>
      <c r="R19" s="119"/>
      <c r="S19" s="66">
        <v>2.4087933739761529</v>
      </c>
      <c r="T19" s="66">
        <v>56.230264123801319</v>
      </c>
      <c r="U19" s="119"/>
      <c r="V19" s="119"/>
      <c r="W19" s="119"/>
      <c r="X19" s="119"/>
      <c r="Y19" s="119"/>
      <c r="Z19" s="119"/>
      <c r="AA19" s="119"/>
      <c r="AB19" s="119"/>
      <c r="AC19" s="119"/>
      <c r="AD19" s="119"/>
    </row>
    <row r="20" spans="2:30">
      <c r="B20" s="65" t="s">
        <v>73</v>
      </c>
      <c r="C20" s="59"/>
      <c r="D20" s="66">
        <v>2.0668109329529072</v>
      </c>
      <c r="E20" s="66">
        <v>67.148517050244735</v>
      </c>
      <c r="F20" s="66">
        <v>1.1525758809160445</v>
      </c>
      <c r="G20" s="66">
        <v>3.9752273272741188</v>
      </c>
      <c r="H20" s="66">
        <v>4.4342571692843995</v>
      </c>
      <c r="I20" s="66">
        <v>0.36115752057288641</v>
      </c>
      <c r="J20" s="66">
        <v>2.4096653754881663</v>
      </c>
      <c r="K20" s="66">
        <v>28.515098101908254</v>
      </c>
      <c r="L20" s="92"/>
      <c r="M20" s="66">
        <v>2.1367835020925297</v>
      </c>
      <c r="N20" s="66">
        <v>89.896793828451834</v>
      </c>
      <c r="O20" s="119"/>
      <c r="P20" s="66">
        <v>4.9201617744345443</v>
      </c>
      <c r="Q20" s="66">
        <v>28.74147606501305</v>
      </c>
      <c r="R20" s="119"/>
      <c r="S20" s="66">
        <v>3.2387715239873818</v>
      </c>
      <c r="T20" s="66">
        <v>48.977894803681423</v>
      </c>
      <c r="U20" s="119"/>
      <c r="V20" s="119"/>
      <c r="W20" s="119"/>
      <c r="X20" s="119"/>
      <c r="Y20" s="119"/>
      <c r="Z20" s="119"/>
      <c r="AA20" s="119"/>
      <c r="AB20" s="119"/>
      <c r="AC20" s="119"/>
      <c r="AD20" s="119"/>
    </row>
    <row r="21" spans="2:30">
      <c r="B21" s="65" t="s">
        <v>74</v>
      </c>
      <c r="C21" s="59"/>
      <c r="D21" s="66" t="s">
        <v>343</v>
      </c>
      <c r="E21" s="66" t="s">
        <v>343</v>
      </c>
      <c r="F21" s="66" t="s">
        <v>343</v>
      </c>
      <c r="G21" s="66" t="s">
        <v>343</v>
      </c>
      <c r="H21" s="66" t="s">
        <v>343</v>
      </c>
      <c r="I21" s="66" t="s">
        <v>343</v>
      </c>
      <c r="J21" s="66" t="s">
        <v>343</v>
      </c>
      <c r="K21" s="66" t="s">
        <v>343</v>
      </c>
      <c r="L21" s="92"/>
      <c r="M21" s="66" t="s">
        <v>343</v>
      </c>
      <c r="N21" s="66" t="s">
        <v>343</v>
      </c>
      <c r="O21" s="119"/>
      <c r="P21" s="66" t="s">
        <v>343</v>
      </c>
      <c r="Q21" s="66">
        <v>0</v>
      </c>
      <c r="R21" s="119"/>
      <c r="S21" s="66">
        <v>7.4703321952119204</v>
      </c>
      <c r="T21" s="66">
        <v>91.750965854515755</v>
      </c>
      <c r="U21" s="119"/>
      <c r="V21" s="119"/>
      <c r="W21" s="119"/>
      <c r="X21" s="119"/>
      <c r="Y21" s="119"/>
      <c r="Z21" s="119"/>
      <c r="AA21" s="119"/>
      <c r="AB21" s="119"/>
      <c r="AC21" s="119"/>
      <c r="AD21" s="119"/>
    </row>
    <row r="22" spans="2:30">
      <c r="B22" s="65" t="s">
        <v>75</v>
      </c>
      <c r="C22" s="59"/>
      <c r="D22" s="66">
        <v>0.73530133202659065</v>
      </c>
      <c r="E22" s="66">
        <v>10.930131085019777</v>
      </c>
      <c r="F22" s="66" t="s">
        <v>343</v>
      </c>
      <c r="G22" s="66">
        <v>0</v>
      </c>
      <c r="H22" s="66" t="s">
        <v>343</v>
      </c>
      <c r="I22" s="66">
        <v>0</v>
      </c>
      <c r="J22" s="66">
        <v>1.8804924484681285</v>
      </c>
      <c r="K22" s="66">
        <v>89.069868914980219</v>
      </c>
      <c r="L22" s="92"/>
      <c r="M22" s="66">
        <v>1.7553215582670669</v>
      </c>
      <c r="N22" s="66">
        <v>93.506948405443097</v>
      </c>
      <c r="O22" s="119"/>
      <c r="P22" s="66">
        <v>3.6253355279336796</v>
      </c>
      <c r="Q22" s="66">
        <v>99.999999997754074</v>
      </c>
      <c r="R22" s="119"/>
      <c r="S22" s="66">
        <v>3.6253355278522572</v>
      </c>
      <c r="T22" s="66">
        <v>5.1797045554101491</v>
      </c>
      <c r="U22" s="119"/>
      <c r="V22" s="119"/>
      <c r="W22" s="119"/>
      <c r="X22" s="119"/>
      <c r="Y22" s="119"/>
      <c r="Z22" s="119"/>
      <c r="AA22" s="119"/>
      <c r="AB22" s="119"/>
      <c r="AC22" s="119"/>
      <c r="AD22" s="119"/>
    </row>
    <row r="23" spans="2:30">
      <c r="B23" s="65" t="s">
        <v>76</v>
      </c>
      <c r="C23" s="59"/>
      <c r="D23" s="66">
        <v>7.6525816737271493</v>
      </c>
      <c r="E23" s="66">
        <v>5.7110095711029936E-2</v>
      </c>
      <c r="F23" s="66" t="s">
        <v>343</v>
      </c>
      <c r="G23" s="66">
        <v>0</v>
      </c>
      <c r="H23" s="66" t="s">
        <v>343</v>
      </c>
      <c r="I23" s="66">
        <v>0</v>
      </c>
      <c r="J23" s="66">
        <v>2.1675582024494178</v>
      </c>
      <c r="K23" s="66">
        <v>99.942889904288961</v>
      </c>
      <c r="L23" s="92"/>
      <c r="M23" s="66">
        <v>2.1706907046036372</v>
      </c>
      <c r="N23" s="66">
        <v>99.65208153674574</v>
      </c>
      <c r="O23" s="119"/>
      <c r="P23" s="66">
        <v>2.3820744720500908</v>
      </c>
      <c r="Q23" s="66">
        <v>7.7750381002964133</v>
      </c>
      <c r="R23" s="119"/>
      <c r="S23" s="66">
        <v>1.9870996509395829</v>
      </c>
      <c r="T23" s="66">
        <v>97.814111922420722</v>
      </c>
      <c r="U23" s="119"/>
      <c r="V23" s="119"/>
      <c r="W23" s="119"/>
      <c r="X23" s="119"/>
      <c r="Y23" s="119"/>
      <c r="Z23" s="119"/>
      <c r="AA23" s="119"/>
      <c r="AB23" s="119"/>
      <c r="AC23" s="119"/>
      <c r="AD23" s="119"/>
    </row>
    <row r="24" spans="2:30">
      <c r="B24" s="65" t="s">
        <v>78</v>
      </c>
      <c r="C24" s="59"/>
      <c r="D24" s="66">
        <v>0.20876706852479537</v>
      </c>
      <c r="E24" s="66">
        <v>34.085987678243399</v>
      </c>
      <c r="F24" s="66" t="s">
        <v>343</v>
      </c>
      <c r="G24" s="66">
        <v>0</v>
      </c>
      <c r="H24" s="66" t="s">
        <v>343</v>
      </c>
      <c r="I24" s="66">
        <v>0</v>
      </c>
      <c r="J24" s="66">
        <v>6.480435046629152</v>
      </c>
      <c r="K24" s="66">
        <v>65.914012321756601</v>
      </c>
      <c r="L24" s="92"/>
      <c r="M24" s="66">
        <v>4.3426750723921641</v>
      </c>
      <c r="N24" s="66">
        <v>83.292498954296434</v>
      </c>
      <c r="O24" s="119"/>
      <c r="P24" s="66">
        <v>15.018351419988008</v>
      </c>
      <c r="Q24" s="66">
        <v>100</v>
      </c>
      <c r="R24" s="119"/>
      <c r="S24" s="66">
        <v>15.018351419988008</v>
      </c>
      <c r="T24" s="66">
        <v>0.80352487376710435</v>
      </c>
      <c r="U24" s="119"/>
      <c r="V24" s="119"/>
      <c r="W24" s="119"/>
      <c r="X24" s="119"/>
      <c r="Y24" s="119"/>
      <c r="Z24" s="119"/>
      <c r="AA24" s="119"/>
      <c r="AB24" s="119"/>
      <c r="AC24" s="119"/>
      <c r="AD24" s="119"/>
    </row>
    <row r="25" spans="2:30">
      <c r="B25" s="65" t="s">
        <v>79</v>
      </c>
      <c r="C25" s="59"/>
      <c r="D25" s="66">
        <v>1.8742098501019604</v>
      </c>
      <c r="E25" s="66">
        <v>91.425125742186438</v>
      </c>
      <c r="F25" s="66">
        <v>1.1615081749924661</v>
      </c>
      <c r="G25" s="66">
        <v>5.982437109434489</v>
      </c>
      <c r="H25" s="66">
        <v>2.0738039702850148</v>
      </c>
      <c r="I25" s="66">
        <v>0.90866735576735147</v>
      </c>
      <c r="J25" s="66">
        <v>2.6462090327060164</v>
      </c>
      <c r="K25" s="66">
        <v>1.6837697926117143</v>
      </c>
      <c r="L25" s="92"/>
      <c r="M25" s="66">
        <v>1.8463852562606793</v>
      </c>
      <c r="N25" s="66">
        <v>89.585893428931342</v>
      </c>
      <c r="O25" s="119"/>
      <c r="P25" s="66">
        <v>6.1692722660783348</v>
      </c>
      <c r="Q25" s="66">
        <v>27.962335818032624</v>
      </c>
      <c r="R25" s="119"/>
      <c r="S25" s="66">
        <v>3.2339243827152955</v>
      </c>
      <c r="T25" s="66">
        <v>49.638093594492027</v>
      </c>
      <c r="U25" s="119"/>
      <c r="V25" s="119"/>
      <c r="W25" s="119"/>
      <c r="X25" s="119"/>
      <c r="Y25" s="119"/>
      <c r="Z25" s="119"/>
      <c r="AA25" s="119"/>
      <c r="AB25" s="119"/>
      <c r="AC25" s="119"/>
      <c r="AD25" s="119"/>
    </row>
    <row r="26" spans="2:30">
      <c r="B26" s="65" t="s">
        <v>80</v>
      </c>
      <c r="C26" s="59"/>
      <c r="D26" s="66">
        <v>1.7925804086880472</v>
      </c>
      <c r="E26" s="66">
        <v>95.866073594700339</v>
      </c>
      <c r="F26" s="66">
        <v>0.2535034741540011</v>
      </c>
      <c r="G26" s="66">
        <v>2.4597882749771856</v>
      </c>
      <c r="H26" s="66" t="s">
        <v>343</v>
      </c>
      <c r="I26" s="66">
        <v>0</v>
      </c>
      <c r="J26" s="66">
        <v>4.2016605268160845</v>
      </c>
      <c r="K26" s="66">
        <v>1.6741381303224736</v>
      </c>
      <c r="L26" s="92"/>
      <c r="M26" s="66">
        <v>1.7950537035570997</v>
      </c>
      <c r="N26" s="66">
        <v>92.871894171665517</v>
      </c>
      <c r="O26" s="119"/>
      <c r="P26" s="66">
        <v>4.2884480790806414</v>
      </c>
      <c r="Q26" s="66">
        <v>6.9058770553486681</v>
      </c>
      <c r="R26" s="119"/>
      <c r="S26" s="66">
        <v>1.5363146056133492</v>
      </c>
      <c r="T26" s="66">
        <v>78.555548680903641</v>
      </c>
      <c r="U26" s="119"/>
      <c r="V26" s="119"/>
      <c r="W26" s="119"/>
      <c r="X26" s="119"/>
      <c r="Y26" s="119"/>
      <c r="Z26" s="119"/>
      <c r="AA26" s="119"/>
      <c r="AB26" s="119"/>
      <c r="AC26" s="119"/>
      <c r="AD26" s="119"/>
    </row>
    <row r="27" spans="2:30">
      <c r="B27" s="65" t="s">
        <v>82</v>
      </c>
      <c r="C27" s="59"/>
      <c r="D27" s="66" t="s">
        <v>343</v>
      </c>
      <c r="E27" s="66" t="s">
        <v>343</v>
      </c>
      <c r="F27" s="66" t="s">
        <v>343</v>
      </c>
      <c r="G27" s="66" t="s">
        <v>343</v>
      </c>
      <c r="H27" s="66" t="s">
        <v>343</v>
      </c>
      <c r="I27" s="66" t="s">
        <v>343</v>
      </c>
      <c r="J27" s="66" t="s">
        <v>343</v>
      </c>
      <c r="K27" s="66" t="s">
        <v>343</v>
      </c>
      <c r="L27" s="92"/>
      <c r="M27" s="66" t="s">
        <v>343</v>
      </c>
      <c r="N27" s="66" t="s">
        <v>343</v>
      </c>
      <c r="O27" s="119"/>
      <c r="P27" s="66" t="s">
        <v>343</v>
      </c>
      <c r="Q27" s="66">
        <v>0</v>
      </c>
      <c r="R27" s="119"/>
      <c r="S27" s="66">
        <v>1.7500000000000002</v>
      </c>
      <c r="T27" s="66">
        <v>100</v>
      </c>
      <c r="U27" s="119"/>
      <c r="V27" s="119"/>
      <c r="W27" s="119"/>
      <c r="X27" s="119"/>
      <c r="Y27" s="119"/>
      <c r="Z27" s="119"/>
      <c r="AA27" s="119"/>
      <c r="AB27" s="119"/>
      <c r="AC27" s="119"/>
      <c r="AD27" s="119"/>
    </row>
    <row r="28" spans="2:30">
      <c r="B28" s="65" t="s">
        <v>81</v>
      </c>
      <c r="C28" s="118"/>
      <c r="D28" s="66" t="s">
        <v>343</v>
      </c>
      <c r="E28" s="66" t="s">
        <v>343</v>
      </c>
      <c r="F28" s="66" t="s">
        <v>343</v>
      </c>
      <c r="G28" s="66" t="s">
        <v>343</v>
      </c>
      <c r="H28" s="66" t="s">
        <v>343</v>
      </c>
      <c r="I28" s="66" t="s">
        <v>343</v>
      </c>
      <c r="J28" s="66" t="s">
        <v>343</v>
      </c>
      <c r="K28" s="66" t="s">
        <v>343</v>
      </c>
      <c r="L28" s="92"/>
      <c r="M28" s="66" t="s">
        <v>343</v>
      </c>
      <c r="N28" s="66" t="s">
        <v>343</v>
      </c>
      <c r="O28" s="119"/>
      <c r="P28" s="66" t="s">
        <v>343</v>
      </c>
      <c r="Q28" s="66">
        <v>0</v>
      </c>
      <c r="R28" s="119"/>
      <c r="S28" s="66">
        <v>1.0860391451570668</v>
      </c>
      <c r="T28" s="66">
        <v>97.00753027500339</v>
      </c>
      <c r="U28" s="119"/>
      <c r="V28" s="119"/>
      <c r="W28" s="119"/>
      <c r="X28" s="119"/>
      <c r="Y28" s="119"/>
      <c r="Z28" s="119"/>
      <c r="AA28" s="119"/>
      <c r="AB28" s="119"/>
      <c r="AC28" s="119"/>
      <c r="AD28" s="119"/>
    </row>
    <row r="29" spans="2:30">
      <c r="B29" s="65" t="s">
        <v>83</v>
      </c>
      <c r="C29" s="118"/>
      <c r="D29" s="66" t="s">
        <v>343</v>
      </c>
      <c r="E29" s="66" t="s">
        <v>343</v>
      </c>
      <c r="F29" s="66" t="s">
        <v>343</v>
      </c>
      <c r="G29" s="66" t="s">
        <v>343</v>
      </c>
      <c r="H29" s="66" t="s">
        <v>343</v>
      </c>
      <c r="I29" s="66" t="s">
        <v>343</v>
      </c>
      <c r="J29" s="66" t="s">
        <v>343</v>
      </c>
      <c r="K29" s="66" t="s">
        <v>343</v>
      </c>
      <c r="L29" s="92"/>
      <c r="M29" s="66" t="s">
        <v>343</v>
      </c>
      <c r="N29" s="66" t="s">
        <v>343</v>
      </c>
      <c r="O29" s="119"/>
      <c r="P29" s="66" t="s">
        <v>343</v>
      </c>
      <c r="Q29" s="66">
        <v>0</v>
      </c>
      <c r="R29" s="119"/>
      <c r="S29" s="66">
        <v>3.9337679817242446</v>
      </c>
      <c r="T29" s="66">
        <v>88.738098140084588</v>
      </c>
      <c r="U29" s="119"/>
      <c r="V29" s="119"/>
      <c r="W29" s="119"/>
      <c r="X29" s="119"/>
      <c r="Y29" s="119"/>
      <c r="Z29" s="119"/>
      <c r="AA29" s="119"/>
      <c r="AB29" s="119"/>
      <c r="AC29" s="119"/>
      <c r="AD29" s="119"/>
    </row>
    <row r="30" spans="2:30">
      <c r="B30" s="65" t="s">
        <v>110</v>
      </c>
      <c r="C30" s="118"/>
      <c r="D30" s="66">
        <v>1.3802305869103586</v>
      </c>
      <c r="E30" s="66">
        <v>56.50357558563568</v>
      </c>
      <c r="F30" s="66">
        <v>0.79214587731968544</v>
      </c>
      <c r="G30" s="66">
        <v>2.1971065097521354</v>
      </c>
      <c r="H30" s="66">
        <v>2.1321108218007523</v>
      </c>
      <c r="I30" s="66">
        <v>0.74125118315540051</v>
      </c>
      <c r="J30" s="66">
        <v>1.5686960371862773</v>
      </c>
      <c r="K30" s="66">
        <v>40.55806672145679</v>
      </c>
      <c r="L30" s="92"/>
      <c r="M30" s="66">
        <v>1.4493210036799227</v>
      </c>
      <c r="N30" s="66">
        <v>90.461318124955042</v>
      </c>
      <c r="O30" s="119"/>
      <c r="P30" s="66">
        <v>3.5755672941623922</v>
      </c>
      <c r="Q30" s="66">
        <v>17.738493164040527</v>
      </c>
      <c r="R30" s="119"/>
      <c r="S30" s="66">
        <v>2.6057715862838813</v>
      </c>
      <c r="T30" s="66">
        <v>65.199878301750729</v>
      </c>
      <c r="U30" s="119"/>
      <c r="V30" s="119"/>
      <c r="W30" s="119"/>
      <c r="X30" s="119"/>
      <c r="Y30" s="119"/>
      <c r="Z30" s="119"/>
      <c r="AA30" s="119"/>
      <c r="AB30" s="119"/>
      <c r="AC30" s="119"/>
      <c r="AD30" s="119"/>
    </row>
    <row r="31" spans="2:30">
      <c r="B31" s="65" t="s">
        <v>84</v>
      </c>
      <c r="C31" s="118"/>
      <c r="D31" s="66" t="s">
        <v>343</v>
      </c>
      <c r="E31" s="66" t="s">
        <v>343</v>
      </c>
      <c r="F31" s="66" t="s">
        <v>343</v>
      </c>
      <c r="G31" s="66" t="s">
        <v>343</v>
      </c>
      <c r="H31" s="66" t="s">
        <v>343</v>
      </c>
      <c r="I31" s="66" t="s">
        <v>343</v>
      </c>
      <c r="J31" s="66" t="s">
        <v>343</v>
      </c>
      <c r="K31" s="66" t="s">
        <v>343</v>
      </c>
      <c r="L31" s="92"/>
      <c r="M31" s="66" t="s">
        <v>343</v>
      </c>
      <c r="N31" s="66" t="s">
        <v>343</v>
      </c>
      <c r="O31" s="119"/>
      <c r="P31" s="66" t="s">
        <v>343</v>
      </c>
      <c r="Q31" s="66" t="s">
        <v>343</v>
      </c>
      <c r="R31" s="119"/>
      <c r="S31" s="66" t="s">
        <v>343</v>
      </c>
      <c r="T31" s="66" t="s">
        <v>343</v>
      </c>
      <c r="U31" s="119"/>
      <c r="V31" s="119"/>
      <c r="W31" s="119"/>
      <c r="X31" s="119"/>
      <c r="Y31" s="119"/>
      <c r="Z31" s="119"/>
      <c r="AA31" s="119"/>
      <c r="AB31" s="119"/>
      <c r="AC31" s="119"/>
      <c r="AD31" s="119"/>
    </row>
    <row r="32" spans="2:30">
      <c r="B32" s="65" t="s">
        <v>85</v>
      </c>
      <c r="C32" s="118"/>
      <c r="D32" s="66">
        <v>1.4691389345150585</v>
      </c>
      <c r="E32" s="66">
        <v>53.601853455986138</v>
      </c>
      <c r="F32" s="66">
        <v>2.8035649603958128</v>
      </c>
      <c r="G32" s="66">
        <v>1.9315703929657937</v>
      </c>
      <c r="H32" s="66">
        <v>2.0040095193700518</v>
      </c>
      <c r="I32" s="66">
        <v>4.1242600325386326E-2</v>
      </c>
      <c r="J32" s="66">
        <v>1.6663767827787521</v>
      </c>
      <c r="K32" s="66">
        <v>44.425333550722684</v>
      </c>
      <c r="L32" s="92"/>
      <c r="M32" s="66">
        <v>1.5827584790639855</v>
      </c>
      <c r="N32" s="66">
        <v>90.503846170862317</v>
      </c>
      <c r="O32" s="119"/>
      <c r="P32" s="66">
        <v>3.7936576003678355</v>
      </c>
      <c r="Q32" s="66">
        <v>14.16938193936639</v>
      </c>
      <c r="R32" s="119"/>
      <c r="S32" s="66">
        <v>1.7729485573477501</v>
      </c>
      <c r="T32" s="66">
        <v>54.014329821347062</v>
      </c>
      <c r="U32" s="119"/>
      <c r="V32" s="119"/>
      <c r="W32" s="119"/>
      <c r="X32" s="119"/>
      <c r="Y32" s="119"/>
      <c r="Z32" s="119"/>
      <c r="AA32" s="119"/>
      <c r="AB32" s="119"/>
      <c r="AC32" s="119"/>
      <c r="AD32" s="119"/>
    </row>
    <row r="33" spans="2:30" ht="13.8" thickBot="1">
      <c r="B33" s="68"/>
      <c r="C33" s="59"/>
      <c r="D33" s="69"/>
      <c r="E33" s="69"/>
      <c r="F33" s="69"/>
      <c r="G33" s="69"/>
      <c r="H33" s="69"/>
      <c r="I33" s="69"/>
      <c r="J33" s="69"/>
      <c r="K33" s="69"/>
      <c r="L33" s="92"/>
      <c r="M33" s="69"/>
      <c r="N33" s="69"/>
      <c r="O33" s="119"/>
      <c r="P33" s="69"/>
      <c r="Q33" s="69"/>
      <c r="R33" s="119"/>
      <c r="S33" s="69"/>
      <c r="T33" s="69"/>
      <c r="U33" s="119"/>
      <c r="V33" s="119"/>
      <c r="W33" s="119"/>
      <c r="X33" s="119"/>
      <c r="Y33" s="119"/>
      <c r="Z33" s="119"/>
      <c r="AA33" s="119"/>
      <c r="AB33" s="119"/>
      <c r="AC33" s="119"/>
      <c r="AD33" s="119"/>
    </row>
    <row r="34" spans="2:30" ht="13.8" thickBot="1">
      <c r="D34" s="70"/>
      <c r="E34" s="70"/>
      <c r="F34" s="70"/>
      <c r="G34" s="70"/>
      <c r="H34" s="70"/>
      <c r="I34" s="70"/>
      <c r="J34" s="70"/>
      <c r="K34" s="70"/>
      <c r="L34" s="95"/>
      <c r="M34" s="70"/>
      <c r="N34" s="70"/>
      <c r="P34" s="70"/>
      <c r="Q34" s="70"/>
      <c r="S34" s="70"/>
      <c r="T34" s="70"/>
    </row>
    <row r="35" spans="2:30" ht="15" thickBot="1">
      <c r="B35" s="71" t="s">
        <v>86</v>
      </c>
      <c r="C35" s="121"/>
      <c r="D35" s="73">
        <v>1.6385823076196504</v>
      </c>
      <c r="E35" s="73">
        <v>77.834548933960406</v>
      </c>
      <c r="F35" s="73">
        <v>1.1649461706431206</v>
      </c>
      <c r="G35" s="73">
        <v>5.5855681804979493</v>
      </c>
      <c r="H35" s="73">
        <v>2.5716515086707474</v>
      </c>
      <c r="I35" s="73">
        <v>0.5674881874138602</v>
      </c>
      <c r="J35" s="73">
        <v>1.9921173247333501</v>
      </c>
      <c r="K35" s="73">
        <v>16.012394698127778</v>
      </c>
      <c r="L35" s="96"/>
      <c r="M35" s="73">
        <v>1.6663797817897223</v>
      </c>
      <c r="N35" s="73">
        <v>90.934628534980604</v>
      </c>
      <c r="P35" s="73">
        <v>4.6147448326391229</v>
      </c>
      <c r="Q35" s="73">
        <v>20.625579617141383</v>
      </c>
      <c r="S35" s="73">
        <v>2.3984304383570887</v>
      </c>
      <c r="T35" s="73">
        <v>56.319715325250939</v>
      </c>
    </row>
    <row r="36" spans="2:30">
      <c r="B36" s="112"/>
    </row>
    <row r="38" spans="2:30" ht="13.8">
      <c r="B38" s="77" t="s">
        <v>42</v>
      </c>
    </row>
  </sheetData>
  <sortState xmlns:xlrd2="http://schemas.microsoft.com/office/spreadsheetml/2017/richdata2" ref="B15:T32">
    <sortCondition ref="B15:B32"/>
  </sortState>
  <mergeCells count="27">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 ref="P9:Q9"/>
    <mergeCell ref="B2:T2"/>
    <mergeCell ref="B4:T4"/>
    <mergeCell ref="B6:T6"/>
    <mergeCell ref="D8:E8"/>
    <mergeCell ref="F8:G8"/>
    <mergeCell ref="H8:I8"/>
    <mergeCell ref="J8:K8"/>
    <mergeCell ref="M8:N8"/>
    <mergeCell ref="P8:Q8"/>
    <mergeCell ref="S8:T8"/>
  </mergeCells>
  <conditionalFormatting sqref="B15 B17:B33">
    <cfRule type="cellIs" dxfId="36" priority="16" stopIfTrue="1" operator="equal">
      <formula>"División"</formula>
    </cfRule>
  </conditionalFormatting>
  <conditionalFormatting sqref="B16:B19">
    <cfRule type="cellIs" dxfId="35" priority="9" stopIfTrue="1" operator="equal">
      <formula>"División"</formula>
    </cfRule>
  </conditionalFormatting>
  <hyperlinks>
    <hyperlink ref="B1" location="Indice!D3" tooltip="VOLVER AL ÍNDICE" display="Volver al Índice" xr:uid="{7A2B1DDD-34AB-42D9-80D4-698003863825}"/>
  </hyperlinks>
  <printOptions horizontalCentered="1"/>
  <pageMargins left="0.42" right="0.42" top="0.53" bottom="0.98425196850393704" header="0" footer="0"/>
  <pageSetup scale="4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E4A82E-799A-4428-AE83-457AC181B6B9}">
  <sheetPr codeName="Hoja39">
    <tabColor indexed="44"/>
    <pageSetUpPr fitToPage="1"/>
  </sheetPr>
  <dimension ref="A1:AD57"/>
  <sheetViews>
    <sheetView showGridLines="0" zoomScale="80" workbookViewId="0"/>
  </sheetViews>
  <sheetFormatPr baseColWidth="10" defaultColWidth="11.44140625" defaultRowHeight="13.2"/>
  <cols>
    <col min="1" max="1" width="4.109375" style="31" customWidth="1"/>
    <col min="2" max="2" width="39.5546875" style="31" customWidth="1"/>
    <col min="3" max="3" width="1" style="31" customWidth="1"/>
    <col min="4" max="4" width="15.6640625" style="31" customWidth="1"/>
    <col min="5" max="5" width="9.5546875" style="31" customWidth="1"/>
    <col min="6" max="6" width="14.5546875" style="31" customWidth="1"/>
    <col min="7" max="9" width="15.44140625" style="31" customWidth="1"/>
    <col min="10" max="10" width="12.44140625" style="31" customWidth="1"/>
    <col min="11" max="11" width="1" style="31" customWidth="1"/>
    <col min="12" max="12" width="21.109375" style="31" customWidth="1"/>
    <col min="13" max="13" width="1" style="31" customWidth="1"/>
    <col min="14" max="14" width="12.88671875" style="31" customWidth="1"/>
    <col min="15" max="15" width="0.88671875" style="31" customWidth="1"/>
    <col min="16" max="16" width="8.109375" style="31" customWidth="1"/>
    <col min="17" max="17" width="15.109375" style="31" customWidth="1"/>
    <col min="18" max="30" width="11.44140625" style="31" customWidth="1"/>
    <col min="31" max="16384" width="11.44140625" style="31"/>
  </cols>
  <sheetData>
    <row r="1" spans="1:30">
      <c r="B1" s="32" t="s">
        <v>43</v>
      </c>
    </row>
    <row r="2" spans="1:30" s="34" customFormat="1" ht="15.6">
      <c r="A2" s="33"/>
      <c r="B2" s="232" t="s">
        <v>44</v>
      </c>
      <c r="C2" s="232"/>
      <c r="D2" s="232"/>
      <c r="E2" s="232"/>
      <c r="F2" s="232"/>
      <c r="G2" s="232"/>
      <c r="H2" s="232"/>
      <c r="I2" s="232"/>
      <c r="J2" s="232"/>
      <c r="K2" s="232"/>
      <c r="L2" s="232"/>
      <c r="M2" s="232"/>
      <c r="N2" s="232"/>
      <c r="O2" s="232"/>
      <c r="P2" s="232"/>
      <c r="Q2" s="232"/>
      <c r="R2" s="232"/>
      <c r="S2" s="232"/>
      <c r="T2" s="232"/>
    </row>
    <row r="3" spans="1:30" ht="14.4" thickBot="1">
      <c r="B3" s="35"/>
      <c r="C3" s="35"/>
      <c r="D3" s="35"/>
      <c r="E3" s="35"/>
      <c r="F3" s="35"/>
      <c r="G3" s="35"/>
      <c r="H3" s="35"/>
      <c r="I3" s="35"/>
      <c r="J3" s="35"/>
      <c r="K3" s="35"/>
      <c r="L3" s="35"/>
      <c r="M3" s="35"/>
      <c r="N3" s="35"/>
      <c r="O3" s="35"/>
      <c r="P3" s="35"/>
      <c r="Q3" s="35"/>
      <c r="R3" s="35"/>
      <c r="S3" s="35"/>
      <c r="T3" s="35"/>
    </row>
    <row r="4" spans="1:30" ht="21.6" customHeight="1" thickBot="1">
      <c r="B4" s="233" t="s">
        <v>377</v>
      </c>
      <c r="C4" s="234"/>
      <c r="D4" s="234"/>
      <c r="E4" s="234"/>
      <c r="F4" s="234"/>
      <c r="G4" s="234"/>
      <c r="H4" s="234"/>
      <c r="I4" s="234"/>
      <c r="J4" s="234"/>
      <c r="K4" s="234"/>
      <c r="L4" s="234"/>
      <c r="M4" s="234"/>
      <c r="N4" s="234"/>
      <c r="O4" s="234"/>
      <c r="P4" s="234"/>
      <c r="Q4" s="234"/>
      <c r="R4" s="234"/>
      <c r="S4" s="234"/>
      <c r="T4" s="234"/>
    </row>
    <row r="5" spans="1:30" ht="8.4" customHeight="1">
      <c r="B5" s="36"/>
      <c r="C5" s="36"/>
      <c r="D5" s="36"/>
      <c r="E5" s="36"/>
      <c r="F5" s="36"/>
      <c r="G5" s="36"/>
      <c r="H5" s="36"/>
      <c r="I5" s="36"/>
      <c r="J5" s="36"/>
      <c r="K5" s="36"/>
      <c r="L5" s="36"/>
      <c r="M5" s="36"/>
      <c r="N5" s="36"/>
      <c r="O5" s="36"/>
      <c r="P5" s="36"/>
      <c r="Q5" s="36"/>
      <c r="R5" s="36"/>
      <c r="S5" s="36"/>
      <c r="T5" s="36"/>
    </row>
    <row r="6" spans="1:30" ht="9.6" customHeight="1">
      <c r="B6" s="36"/>
      <c r="C6" s="36"/>
      <c r="D6" s="36"/>
      <c r="E6" s="36"/>
      <c r="F6" s="36"/>
      <c r="G6" s="36"/>
      <c r="H6" s="36"/>
      <c r="I6" s="36"/>
      <c r="J6" s="36"/>
      <c r="K6" s="36"/>
      <c r="L6" s="36"/>
      <c r="M6" s="36"/>
      <c r="N6" s="36"/>
      <c r="O6" s="36"/>
      <c r="P6" s="36"/>
      <c r="Q6" s="36"/>
      <c r="R6" s="36"/>
      <c r="S6" s="36"/>
      <c r="T6" s="36"/>
    </row>
    <row r="7" spans="1:30" ht="9.6" customHeight="1" thickBot="1">
      <c r="B7" s="36"/>
      <c r="C7" s="36"/>
      <c r="D7" s="36"/>
      <c r="E7" s="36"/>
      <c r="F7" s="36"/>
      <c r="G7" s="36"/>
      <c r="H7" s="36"/>
      <c r="I7" s="36"/>
      <c r="J7" s="36"/>
      <c r="K7" s="36"/>
      <c r="L7" s="36"/>
      <c r="M7" s="36"/>
      <c r="N7" s="36"/>
      <c r="O7" s="36"/>
      <c r="P7" s="36"/>
      <c r="Q7" s="36"/>
      <c r="R7" s="36"/>
      <c r="S7" s="36"/>
      <c r="T7" s="36"/>
    </row>
    <row r="8" spans="1:30" ht="13.5" customHeight="1" thickBot="1">
      <c r="B8" s="37"/>
      <c r="C8" s="38"/>
      <c r="D8" s="235" t="s">
        <v>45</v>
      </c>
      <c r="E8" s="236"/>
      <c r="F8" s="236"/>
      <c r="G8" s="236"/>
      <c r="H8" s="236"/>
      <c r="I8" s="236"/>
      <c r="J8" s="236"/>
      <c r="K8" s="236"/>
      <c r="L8" s="236"/>
      <c r="M8" s="236"/>
      <c r="N8" s="237"/>
      <c r="O8" s="39"/>
      <c r="P8" s="238" t="s">
        <v>45</v>
      </c>
      <c r="Q8" s="239"/>
      <c r="R8" s="239"/>
      <c r="S8" s="239"/>
      <c r="T8" s="240"/>
    </row>
    <row r="9" spans="1:30" ht="13.5" customHeight="1" thickBot="1">
      <c r="B9" s="40"/>
      <c r="C9" s="38"/>
      <c r="D9" s="241" t="s">
        <v>46</v>
      </c>
      <c r="E9" s="235" t="s">
        <v>47</v>
      </c>
      <c r="F9" s="236"/>
      <c r="G9" s="236"/>
      <c r="H9" s="236"/>
      <c r="I9" s="236"/>
      <c r="J9" s="236"/>
      <c r="K9" s="236"/>
      <c r="L9" s="236"/>
      <c r="M9" s="236"/>
      <c r="N9" s="237"/>
      <c r="O9" s="41"/>
      <c r="P9" s="244" t="s">
        <v>48</v>
      </c>
      <c r="Q9" s="245"/>
      <c r="R9" s="245"/>
      <c r="S9" s="245"/>
      <c r="T9" s="246"/>
    </row>
    <row r="10" spans="1:30" ht="13.5" customHeight="1" thickBot="1">
      <c r="B10" s="40"/>
      <c r="C10" s="38"/>
      <c r="D10" s="242"/>
      <c r="E10" s="235" t="s">
        <v>49</v>
      </c>
      <c r="F10" s="236"/>
      <c r="G10" s="236"/>
      <c r="H10" s="236"/>
      <c r="I10" s="237"/>
      <c r="J10" s="241" t="s">
        <v>50</v>
      </c>
      <c r="K10" s="42"/>
      <c r="L10" s="42"/>
      <c r="M10" s="42"/>
      <c r="N10" s="42"/>
      <c r="O10" s="41"/>
      <c r="P10" s="43"/>
      <c r="Q10" s="43"/>
      <c r="R10" s="43"/>
      <c r="S10" s="43"/>
      <c r="T10" s="43"/>
    </row>
    <row r="11" spans="1:30" ht="20.399999999999999" customHeight="1" thickBot="1">
      <c r="B11" s="44" t="s">
        <v>51</v>
      </c>
      <c r="C11" s="45"/>
      <c r="D11" s="242"/>
      <c r="E11" s="249" t="s">
        <v>52</v>
      </c>
      <c r="F11" s="249" t="s">
        <v>53</v>
      </c>
      <c r="G11" s="254" t="s">
        <v>54</v>
      </c>
      <c r="H11" s="255"/>
      <c r="I11" s="256"/>
      <c r="J11" s="247"/>
      <c r="K11" s="43"/>
      <c r="L11" s="241" t="s">
        <v>55</v>
      </c>
      <c r="M11" s="43"/>
      <c r="N11" s="241" t="s">
        <v>56</v>
      </c>
      <c r="O11" s="46"/>
      <c r="P11" s="241" t="s">
        <v>57</v>
      </c>
      <c r="Q11" s="241" t="s">
        <v>53</v>
      </c>
      <c r="R11" s="251" t="s">
        <v>54</v>
      </c>
      <c r="S11" s="252"/>
      <c r="T11" s="253"/>
    </row>
    <row r="12" spans="1:30" ht="20.399999999999999" customHeight="1" thickBot="1">
      <c r="B12" s="47"/>
      <c r="C12" s="45"/>
      <c r="D12" s="243"/>
      <c r="E12" s="250"/>
      <c r="F12" s="250" t="s">
        <v>53</v>
      </c>
      <c r="G12" s="48" t="s">
        <v>58</v>
      </c>
      <c r="H12" s="48" t="s">
        <v>59</v>
      </c>
      <c r="I12" s="48" t="s">
        <v>60</v>
      </c>
      <c r="J12" s="248"/>
      <c r="K12" s="43"/>
      <c r="L12" s="257"/>
      <c r="M12" s="43"/>
      <c r="N12" s="257"/>
      <c r="O12" s="46"/>
      <c r="P12" s="248" t="s">
        <v>61</v>
      </c>
      <c r="Q12" s="258"/>
      <c r="R12" s="48" t="s">
        <v>62</v>
      </c>
      <c r="S12" s="48" t="s">
        <v>63</v>
      </c>
      <c r="T12" s="49" t="s">
        <v>64</v>
      </c>
    </row>
    <row r="13" spans="1:30" ht="9.6" customHeight="1">
      <c r="B13" s="36"/>
      <c r="C13" s="36"/>
      <c r="D13" s="50"/>
      <c r="E13" s="51"/>
      <c r="F13" s="51"/>
      <c r="G13" s="52"/>
      <c r="H13" s="52"/>
      <c r="I13" s="52"/>
      <c r="J13" s="53"/>
      <c r="K13" s="54"/>
      <c r="L13" s="53"/>
      <c r="M13" s="54"/>
      <c r="N13" s="53"/>
      <c r="O13" s="55"/>
      <c r="P13" s="51"/>
      <c r="Q13" s="56"/>
      <c r="R13" s="52"/>
      <c r="S13" s="52"/>
      <c r="T13" s="52"/>
    </row>
    <row r="14" spans="1:30" ht="13.8" thickBot="1">
      <c r="B14" s="57"/>
      <c r="C14" s="57"/>
      <c r="D14" s="58"/>
      <c r="E14" s="58"/>
      <c r="F14" s="58"/>
      <c r="G14" s="58"/>
      <c r="H14" s="58"/>
      <c r="I14" s="58"/>
      <c r="J14" s="58"/>
      <c r="K14" s="58"/>
      <c r="L14" s="58"/>
      <c r="M14" s="58"/>
      <c r="N14" s="58"/>
      <c r="O14" s="59"/>
      <c r="P14" s="58"/>
      <c r="Q14" s="58"/>
      <c r="R14" s="58"/>
      <c r="S14" s="58"/>
      <c r="T14" s="58"/>
    </row>
    <row r="15" spans="1:30">
      <c r="B15" s="60" t="s">
        <v>68</v>
      </c>
      <c r="C15" s="61"/>
      <c r="D15" s="62">
        <v>1.2553547968325964</v>
      </c>
      <c r="E15" s="62">
        <v>1.2561428495386402</v>
      </c>
      <c r="F15" s="62">
        <v>1.5144587874521462</v>
      </c>
      <c r="G15" s="62">
        <v>0.29107693154436798</v>
      </c>
      <c r="H15" s="62">
        <v>1.6093325646038998</v>
      </c>
      <c r="I15" s="62">
        <v>0.10005324040837291</v>
      </c>
      <c r="J15" s="62">
        <v>8.2500000992898573E-2</v>
      </c>
      <c r="K15" s="63"/>
      <c r="L15" s="62">
        <v>1.060686228720878</v>
      </c>
      <c r="M15" s="63"/>
      <c r="N15" s="62">
        <v>0.5802007044719184</v>
      </c>
      <c r="O15" s="63"/>
      <c r="P15" s="62" t="s">
        <v>343</v>
      </c>
      <c r="Q15" s="62" t="s">
        <v>343</v>
      </c>
      <c r="R15" s="62" t="s">
        <v>343</v>
      </c>
      <c r="S15" s="62" t="s">
        <v>343</v>
      </c>
      <c r="T15" s="62" t="s">
        <v>343</v>
      </c>
      <c r="U15" s="64"/>
      <c r="V15" s="64"/>
      <c r="W15" s="64"/>
      <c r="X15" s="64"/>
      <c r="Y15" s="64"/>
      <c r="Z15" s="64"/>
      <c r="AA15" s="64"/>
      <c r="AB15" s="64"/>
      <c r="AC15" s="64"/>
      <c r="AD15" s="64"/>
    </row>
    <row r="16" spans="1:30">
      <c r="B16" s="65" t="s">
        <v>69</v>
      </c>
      <c r="C16" s="61"/>
      <c r="D16" s="66">
        <v>1.2524716170844645</v>
      </c>
      <c r="E16" s="66">
        <v>1.2524716170844645</v>
      </c>
      <c r="F16" s="66">
        <v>1.2524716170844645</v>
      </c>
      <c r="G16" s="66" t="s">
        <v>343</v>
      </c>
      <c r="H16" s="66" t="s">
        <v>343</v>
      </c>
      <c r="I16" s="66" t="s">
        <v>343</v>
      </c>
      <c r="J16" s="66" t="s">
        <v>343</v>
      </c>
      <c r="K16" s="63"/>
      <c r="L16" s="66">
        <v>1.0447616091729319</v>
      </c>
      <c r="M16" s="63"/>
      <c r="N16" s="66">
        <v>0</v>
      </c>
      <c r="O16" s="63"/>
      <c r="P16" s="66" t="s">
        <v>343</v>
      </c>
      <c r="Q16" s="66" t="s">
        <v>343</v>
      </c>
      <c r="R16" s="66" t="s">
        <v>343</v>
      </c>
      <c r="S16" s="66" t="s">
        <v>343</v>
      </c>
      <c r="T16" s="66" t="s">
        <v>343</v>
      </c>
      <c r="U16" s="64"/>
      <c r="V16" s="64"/>
      <c r="W16" s="64"/>
      <c r="X16" s="64"/>
      <c r="Y16" s="64"/>
      <c r="Z16" s="64"/>
      <c r="AA16" s="64"/>
      <c r="AB16" s="64"/>
      <c r="AC16" s="64"/>
      <c r="AD16" s="64"/>
    </row>
    <row r="17" spans="2:30">
      <c r="B17" s="65" t="s">
        <v>70</v>
      </c>
      <c r="C17" s="61"/>
      <c r="D17" s="66">
        <v>1.9036147415466584</v>
      </c>
      <c r="E17" s="66">
        <v>1.9036147415466584</v>
      </c>
      <c r="F17" s="66">
        <v>2.0038193811223119</v>
      </c>
      <c r="G17" s="66">
        <v>1.2090883575156708</v>
      </c>
      <c r="H17" s="66">
        <v>4.1564222870403347</v>
      </c>
      <c r="I17" s="66">
        <v>0.25906819473104048</v>
      </c>
      <c r="J17" s="66" t="s">
        <v>343</v>
      </c>
      <c r="K17" s="63"/>
      <c r="L17" s="66">
        <v>2.3415107226691569</v>
      </c>
      <c r="M17" s="63"/>
      <c r="N17" s="66">
        <v>8.6834940608912694E-3</v>
      </c>
      <c r="O17" s="63"/>
      <c r="P17" s="66" t="s">
        <v>343</v>
      </c>
      <c r="Q17" s="66" t="s">
        <v>343</v>
      </c>
      <c r="R17" s="66" t="s">
        <v>343</v>
      </c>
      <c r="S17" s="66" t="s">
        <v>343</v>
      </c>
      <c r="T17" s="66" t="s">
        <v>343</v>
      </c>
      <c r="U17" s="64"/>
      <c r="V17" s="64"/>
      <c r="W17" s="64"/>
      <c r="X17" s="64"/>
      <c r="Y17" s="64"/>
      <c r="Z17" s="64"/>
      <c r="AA17" s="64"/>
      <c r="AB17" s="64"/>
      <c r="AC17" s="64"/>
      <c r="AD17" s="64"/>
    </row>
    <row r="18" spans="2:30">
      <c r="B18" s="65" t="s">
        <v>71</v>
      </c>
      <c r="C18" s="61"/>
      <c r="D18" s="66">
        <v>2.1629012695687577</v>
      </c>
      <c r="E18" s="66">
        <v>2.205759712207668</v>
      </c>
      <c r="F18" s="66">
        <v>1.9278570251119109</v>
      </c>
      <c r="G18" s="66">
        <v>2.5391602825879178</v>
      </c>
      <c r="H18" s="66">
        <v>6.8779782130131615</v>
      </c>
      <c r="I18" s="66">
        <v>0.29674628167635231</v>
      </c>
      <c r="J18" s="66">
        <v>0.1312376763059514</v>
      </c>
      <c r="K18" s="63"/>
      <c r="L18" s="66">
        <v>1.2732043516933749</v>
      </c>
      <c r="M18" s="63"/>
      <c r="N18" s="66">
        <v>0.72568964252156076</v>
      </c>
      <c r="O18" s="63"/>
      <c r="P18" s="66">
        <v>12.781417974113587</v>
      </c>
      <c r="Q18" s="66">
        <v>4.3447987027402064</v>
      </c>
      <c r="R18" s="66">
        <v>13.326911474288808</v>
      </c>
      <c r="S18" s="66">
        <v>14.80092978598255</v>
      </c>
      <c r="T18" s="66">
        <v>1.1062089899150715</v>
      </c>
      <c r="U18" s="64"/>
      <c r="V18" s="64"/>
      <c r="W18" s="64"/>
      <c r="X18" s="64"/>
      <c r="Y18" s="64"/>
      <c r="Z18" s="64"/>
      <c r="AA18" s="64"/>
      <c r="AB18" s="64"/>
      <c r="AC18" s="64"/>
      <c r="AD18" s="64"/>
    </row>
    <row r="19" spans="2:30">
      <c r="B19" s="65" t="s">
        <v>72</v>
      </c>
      <c r="C19" s="61"/>
      <c r="D19" s="66">
        <v>2.3044737596994231</v>
      </c>
      <c r="E19" s="66">
        <v>2.3107661160201372</v>
      </c>
      <c r="F19" s="66">
        <v>2.4087933739761529</v>
      </c>
      <c r="G19" s="66">
        <v>2.1839824180705807</v>
      </c>
      <c r="H19" s="66">
        <v>5.6832110253103982</v>
      </c>
      <c r="I19" s="66">
        <v>0.47640929015163896</v>
      </c>
      <c r="J19" s="66">
        <v>0.16567242894513387</v>
      </c>
      <c r="K19" s="63"/>
      <c r="L19" s="66">
        <v>0.86387446781962196</v>
      </c>
      <c r="M19" s="63"/>
      <c r="N19" s="66">
        <v>6.2289675255411021E-2</v>
      </c>
      <c r="O19" s="63"/>
      <c r="P19" s="66">
        <v>8.8761622399108315</v>
      </c>
      <c r="Q19" s="66">
        <v>7.0897690942466687</v>
      </c>
      <c r="R19" s="66">
        <v>9.0895994962012185</v>
      </c>
      <c r="S19" s="66">
        <v>9.6884526439718108</v>
      </c>
      <c r="T19" s="66">
        <v>1.5149841293389381</v>
      </c>
      <c r="U19" s="64"/>
      <c r="V19" s="64"/>
      <c r="W19" s="64"/>
      <c r="X19" s="64"/>
      <c r="Y19" s="64"/>
      <c r="Z19" s="64"/>
      <c r="AA19" s="64"/>
      <c r="AB19" s="64"/>
      <c r="AC19" s="64"/>
      <c r="AD19" s="64"/>
    </row>
    <row r="20" spans="2:30">
      <c r="B20" s="65" t="s">
        <v>73</v>
      </c>
      <c r="C20" s="61"/>
      <c r="D20" s="66">
        <v>3.0640914007586049</v>
      </c>
      <c r="E20" s="66">
        <v>3.0652449642607991</v>
      </c>
      <c r="F20" s="66">
        <v>3.2387715239873818</v>
      </c>
      <c r="G20" s="66">
        <v>2.8985303037889971</v>
      </c>
      <c r="H20" s="66">
        <v>8.4637609933286271</v>
      </c>
      <c r="I20" s="66">
        <v>1.6522635373924466</v>
      </c>
      <c r="J20" s="66">
        <v>0.38202487403952934</v>
      </c>
      <c r="K20" s="63"/>
      <c r="L20" s="66">
        <v>1.9121260219636176</v>
      </c>
      <c r="M20" s="63"/>
      <c r="N20" s="66">
        <v>2.042323208079452</v>
      </c>
      <c r="O20" s="63"/>
      <c r="P20" s="66" t="s">
        <v>343</v>
      </c>
      <c r="Q20" s="66" t="s">
        <v>343</v>
      </c>
      <c r="R20" s="66" t="s">
        <v>343</v>
      </c>
      <c r="S20" s="66" t="s">
        <v>343</v>
      </c>
      <c r="T20" s="66" t="s">
        <v>343</v>
      </c>
      <c r="U20" s="64"/>
      <c r="V20" s="64"/>
      <c r="W20" s="64"/>
      <c r="X20" s="64"/>
      <c r="Y20" s="64"/>
      <c r="Z20" s="64"/>
      <c r="AA20" s="64"/>
      <c r="AB20" s="64"/>
      <c r="AC20" s="64"/>
      <c r="AD20" s="64"/>
    </row>
    <row r="21" spans="2:30">
      <c r="B21" s="65" t="s">
        <v>74</v>
      </c>
      <c r="C21" s="61"/>
      <c r="D21" s="66">
        <v>6.8570715939401605</v>
      </c>
      <c r="E21" s="66">
        <v>7.4703321952119204</v>
      </c>
      <c r="F21" s="66">
        <v>7.4703321952119204</v>
      </c>
      <c r="G21" s="66" t="s">
        <v>343</v>
      </c>
      <c r="H21" s="66" t="s">
        <v>343</v>
      </c>
      <c r="I21" s="66" t="s">
        <v>343</v>
      </c>
      <c r="J21" s="66">
        <v>3.6000000000000004E-2</v>
      </c>
      <c r="K21" s="63"/>
      <c r="L21" s="66">
        <v>1.3556746973964231</v>
      </c>
      <c r="M21" s="63"/>
      <c r="N21" s="66">
        <v>0</v>
      </c>
      <c r="O21" s="63"/>
      <c r="P21" s="66" t="s">
        <v>343</v>
      </c>
      <c r="Q21" s="66" t="s">
        <v>343</v>
      </c>
      <c r="R21" s="66" t="s">
        <v>343</v>
      </c>
      <c r="S21" s="66" t="s">
        <v>343</v>
      </c>
      <c r="T21" s="66" t="s">
        <v>343</v>
      </c>
      <c r="U21" s="64"/>
      <c r="V21" s="64"/>
      <c r="W21" s="64"/>
      <c r="X21" s="64"/>
      <c r="Y21" s="64"/>
      <c r="Z21" s="64"/>
      <c r="AA21" s="64"/>
      <c r="AB21" s="64"/>
      <c r="AC21" s="64"/>
      <c r="AD21" s="64"/>
    </row>
    <row r="22" spans="2:30">
      <c r="B22" s="65" t="s">
        <v>75</v>
      </c>
      <c r="C22" s="61"/>
      <c r="D22" s="66">
        <v>5.3135071520774479</v>
      </c>
      <c r="E22" s="66">
        <v>5.3135071520774479</v>
      </c>
      <c r="F22" s="66">
        <v>3.6253355278522572</v>
      </c>
      <c r="G22" s="66">
        <v>5.4057261249388358</v>
      </c>
      <c r="H22" s="66">
        <v>7.3355864812696101</v>
      </c>
      <c r="I22" s="66">
        <v>0.68820038379543691</v>
      </c>
      <c r="J22" s="66" t="s">
        <v>343</v>
      </c>
      <c r="K22" s="63"/>
      <c r="L22" s="66">
        <v>1.5590707527608483</v>
      </c>
      <c r="M22" s="63"/>
      <c r="N22" s="66">
        <v>0</v>
      </c>
      <c r="O22" s="63"/>
      <c r="P22" s="66" t="s">
        <v>343</v>
      </c>
      <c r="Q22" s="66" t="s">
        <v>343</v>
      </c>
      <c r="R22" s="66" t="s">
        <v>343</v>
      </c>
      <c r="S22" s="66" t="s">
        <v>343</v>
      </c>
      <c r="T22" s="66" t="s">
        <v>343</v>
      </c>
      <c r="U22" s="64"/>
      <c r="V22" s="64"/>
      <c r="W22" s="64"/>
      <c r="X22" s="64"/>
      <c r="Y22" s="64"/>
      <c r="Z22" s="64"/>
      <c r="AA22" s="64"/>
      <c r="AB22" s="64"/>
      <c r="AC22" s="64"/>
      <c r="AD22" s="64"/>
    </row>
    <row r="23" spans="2:30">
      <c r="B23" s="65" t="s">
        <v>76</v>
      </c>
      <c r="C23" s="61"/>
      <c r="D23" s="66">
        <v>1.9872625289286028</v>
      </c>
      <c r="E23" s="66">
        <v>1.9872625289286028</v>
      </c>
      <c r="F23" s="66">
        <v>1.9870996509395829</v>
      </c>
      <c r="G23" s="66">
        <v>1.9945509926020626</v>
      </c>
      <c r="H23" s="66">
        <v>7.0095771027821687</v>
      </c>
      <c r="I23" s="66">
        <v>0.58147166237857795</v>
      </c>
      <c r="J23" s="66" t="s">
        <v>343</v>
      </c>
      <c r="K23" s="63"/>
      <c r="L23" s="66">
        <v>2.2533034513474495</v>
      </c>
      <c r="M23" s="63"/>
      <c r="N23" s="66">
        <v>4.3492884107603925E-3</v>
      </c>
      <c r="O23" s="63"/>
      <c r="P23" s="66" t="s">
        <v>343</v>
      </c>
      <c r="Q23" s="66" t="s">
        <v>343</v>
      </c>
      <c r="R23" s="66" t="s">
        <v>343</v>
      </c>
      <c r="S23" s="66" t="s">
        <v>343</v>
      </c>
      <c r="T23" s="66" t="s">
        <v>343</v>
      </c>
      <c r="U23" s="64"/>
      <c r="V23" s="64"/>
      <c r="W23" s="64"/>
      <c r="X23" s="64"/>
      <c r="Y23" s="64"/>
      <c r="Z23" s="64"/>
      <c r="AA23" s="64"/>
      <c r="AB23" s="64"/>
      <c r="AC23" s="64"/>
      <c r="AD23" s="64"/>
    </row>
    <row r="24" spans="2:30">
      <c r="B24" s="65" t="s">
        <v>78</v>
      </c>
      <c r="C24" s="61"/>
      <c r="D24" s="66">
        <v>7.9415811322702368</v>
      </c>
      <c r="E24" s="66">
        <v>7.9415811322702368</v>
      </c>
      <c r="F24" s="66">
        <v>15.018351419988008</v>
      </c>
      <c r="G24" s="66">
        <v>7.8842569083511806</v>
      </c>
      <c r="H24" s="66">
        <v>9.2315459818547474</v>
      </c>
      <c r="I24" s="66">
        <v>0.37208644245569938</v>
      </c>
      <c r="J24" s="66" t="s">
        <v>343</v>
      </c>
      <c r="K24" s="63"/>
      <c r="L24" s="66" t="s">
        <v>343</v>
      </c>
      <c r="M24" s="63"/>
      <c r="N24" s="66">
        <v>0</v>
      </c>
      <c r="O24" s="63"/>
      <c r="P24" s="66" t="s">
        <v>343</v>
      </c>
      <c r="Q24" s="66" t="s">
        <v>343</v>
      </c>
      <c r="R24" s="66" t="s">
        <v>343</v>
      </c>
      <c r="S24" s="66" t="s">
        <v>343</v>
      </c>
      <c r="T24" s="66" t="s">
        <v>343</v>
      </c>
      <c r="U24" s="64"/>
      <c r="V24" s="64"/>
      <c r="W24" s="64"/>
      <c r="X24" s="64"/>
      <c r="Y24" s="64"/>
      <c r="Z24" s="64"/>
      <c r="AA24" s="64"/>
      <c r="AB24" s="64"/>
      <c r="AC24" s="64"/>
      <c r="AD24" s="64"/>
    </row>
    <row r="25" spans="2:30">
      <c r="B25" s="65" t="s">
        <v>79</v>
      </c>
      <c r="C25" s="61"/>
      <c r="D25" s="66">
        <v>2.6289207268757755</v>
      </c>
      <c r="E25" s="66">
        <v>2.628948359503914</v>
      </c>
      <c r="F25" s="66">
        <v>3.2339243827152955</v>
      </c>
      <c r="G25" s="66">
        <v>2.0326543596195088</v>
      </c>
      <c r="H25" s="66">
        <v>5.1927135506163875</v>
      </c>
      <c r="I25" s="66">
        <v>0.55784206032998329</v>
      </c>
      <c r="J25" s="66">
        <v>7.8893940736396814E-2</v>
      </c>
      <c r="K25" s="63"/>
      <c r="L25" s="66">
        <v>0.79181745934656433</v>
      </c>
      <c r="M25" s="63"/>
      <c r="N25" s="66">
        <v>0</v>
      </c>
      <c r="O25" s="63"/>
      <c r="P25" s="66" t="s">
        <v>343</v>
      </c>
      <c r="Q25" s="66" t="s">
        <v>343</v>
      </c>
      <c r="R25" s="66" t="s">
        <v>343</v>
      </c>
      <c r="S25" s="66" t="s">
        <v>343</v>
      </c>
      <c r="T25" s="66" t="s">
        <v>343</v>
      </c>
      <c r="U25" s="64"/>
      <c r="V25" s="64"/>
      <c r="W25" s="64"/>
      <c r="X25" s="64"/>
      <c r="Y25" s="64"/>
      <c r="Z25" s="64"/>
      <c r="AA25" s="64"/>
      <c r="AB25" s="64"/>
      <c r="AC25" s="64"/>
      <c r="AD25" s="64"/>
    </row>
    <row r="26" spans="2:30">
      <c r="B26" s="65" t="s">
        <v>80</v>
      </c>
      <c r="C26" s="61"/>
      <c r="D26" s="66">
        <v>1.6183578091948967</v>
      </c>
      <c r="E26" s="66">
        <v>1.6198686909900544</v>
      </c>
      <c r="F26" s="66">
        <v>1.5363146056133492</v>
      </c>
      <c r="G26" s="66">
        <v>1.927737267192682</v>
      </c>
      <c r="H26" s="66">
        <v>4.094739783217535</v>
      </c>
      <c r="I26" s="66">
        <v>0.19087937326474322</v>
      </c>
      <c r="J26" s="66">
        <v>0.40965697463728884</v>
      </c>
      <c r="K26" s="63"/>
      <c r="L26" s="66">
        <v>1.32390377713999</v>
      </c>
      <c r="M26" s="63"/>
      <c r="N26" s="66">
        <v>0</v>
      </c>
      <c r="O26" s="63"/>
      <c r="P26" s="66" t="s">
        <v>343</v>
      </c>
      <c r="Q26" s="66" t="s">
        <v>343</v>
      </c>
      <c r="R26" s="66" t="s">
        <v>343</v>
      </c>
      <c r="S26" s="66" t="s">
        <v>343</v>
      </c>
      <c r="T26" s="66" t="s">
        <v>343</v>
      </c>
      <c r="U26" s="64"/>
      <c r="V26" s="64"/>
      <c r="W26" s="64"/>
      <c r="X26" s="64"/>
      <c r="Y26" s="64"/>
      <c r="Z26" s="64"/>
      <c r="AA26" s="64"/>
      <c r="AB26" s="64"/>
      <c r="AC26" s="64"/>
      <c r="AD26" s="64"/>
    </row>
    <row r="27" spans="2:30">
      <c r="B27" s="65" t="s">
        <v>82</v>
      </c>
      <c r="C27" s="61"/>
      <c r="D27" s="66">
        <v>1.7500000000000002</v>
      </c>
      <c r="E27" s="66">
        <v>1.7500000000000002</v>
      </c>
      <c r="F27" s="66">
        <v>1.7500000000000002</v>
      </c>
      <c r="G27" s="66" t="s">
        <v>343</v>
      </c>
      <c r="H27" s="66" t="s">
        <v>343</v>
      </c>
      <c r="I27" s="66" t="s">
        <v>343</v>
      </c>
      <c r="J27" s="66" t="s">
        <v>343</v>
      </c>
      <c r="K27" s="63"/>
      <c r="L27" s="66" t="s">
        <v>343</v>
      </c>
      <c r="M27" s="63"/>
      <c r="N27" s="66">
        <v>0</v>
      </c>
      <c r="O27" s="63"/>
      <c r="P27" s="66" t="s">
        <v>343</v>
      </c>
      <c r="Q27" s="66" t="s">
        <v>343</v>
      </c>
      <c r="R27" s="66" t="s">
        <v>343</v>
      </c>
      <c r="S27" s="66" t="s">
        <v>343</v>
      </c>
      <c r="T27" s="66" t="s">
        <v>343</v>
      </c>
      <c r="U27" s="64"/>
      <c r="V27" s="64"/>
      <c r="W27" s="64"/>
      <c r="X27" s="64"/>
      <c r="Y27" s="64"/>
      <c r="Z27" s="64"/>
      <c r="AA27" s="64"/>
      <c r="AB27" s="64"/>
      <c r="AC27" s="64"/>
      <c r="AD27" s="64"/>
    </row>
    <row r="28" spans="2:30">
      <c r="B28" s="65" t="s">
        <v>81</v>
      </c>
      <c r="C28" s="61"/>
      <c r="D28" s="66">
        <v>1.06008578005934</v>
      </c>
      <c r="E28" s="66">
        <v>1.0860391451570668</v>
      </c>
      <c r="F28" s="66">
        <v>1.0860391451570668</v>
      </c>
      <c r="G28" s="66" t="s">
        <v>343</v>
      </c>
      <c r="H28" s="66" t="s">
        <v>343</v>
      </c>
      <c r="I28" s="66" t="s">
        <v>343</v>
      </c>
      <c r="J28" s="66">
        <v>0.2187499999759607</v>
      </c>
      <c r="K28" s="63"/>
      <c r="L28" s="66">
        <v>0.95396042956051175</v>
      </c>
      <c r="M28" s="63"/>
      <c r="N28" s="66">
        <v>0</v>
      </c>
      <c r="O28" s="63"/>
      <c r="P28" s="66" t="s">
        <v>343</v>
      </c>
      <c r="Q28" s="66" t="s">
        <v>343</v>
      </c>
      <c r="R28" s="66" t="s">
        <v>343</v>
      </c>
      <c r="S28" s="66" t="s">
        <v>343</v>
      </c>
      <c r="T28" s="66" t="s">
        <v>343</v>
      </c>
      <c r="U28" s="64"/>
      <c r="V28" s="64"/>
      <c r="W28" s="64"/>
      <c r="X28" s="64"/>
      <c r="Y28" s="64"/>
      <c r="Z28" s="64"/>
      <c r="AA28" s="64"/>
      <c r="AB28" s="64"/>
      <c r="AC28" s="64"/>
      <c r="AD28" s="64"/>
    </row>
    <row r="29" spans="2:30">
      <c r="B29" s="65" t="s">
        <v>83</v>
      </c>
      <c r="C29" s="61"/>
      <c r="D29" s="66">
        <v>3.4966135324018772</v>
      </c>
      <c r="E29" s="66">
        <v>3.9329222620135815</v>
      </c>
      <c r="F29" s="66">
        <v>3.9337679817242446</v>
      </c>
      <c r="G29" s="66">
        <v>2.7900000000000005</v>
      </c>
      <c r="H29" s="66">
        <v>2.7900000000000005</v>
      </c>
      <c r="I29" s="66" t="s">
        <v>343</v>
      </c>
      <c r="J29" s="66">
        <v>3.6000000000000004E-2</v>
      </c>
      <c r="K29" s="63"/>
      <c r="L29" s="66">
        <v>8.4889499760495148</v>
      </c>
      <c r="M29" s="63"/>
      <c r="N29" s="66">
        <v>0</v>
      </c>
      <c r="O29" s="63"/>
      <c r="P29" s="66" t="s">
        <v>343</v>
      </c>
      <c r="Q29" s="66" t="s">
        <v>343</v>
      </c>
      <c r="R29" s="66" t="s">
        <v>343</v>
      </c>
      <c r="S29" s="66" t="s">
        <v>343</v>
      </c>
      <c r="T29" s="66" t="s">
        <v>343</v>
      </c>
      <c r="U29" s="64"/>
      <c r="V29" s="64"/>
      <c r="W29" s="64"/>
      <c r="X29" s="64"/>
      <c r="Y29" s="64"/>
      <c r="Z29" s="64"/>
      <c r="AA29" s="64"/>
      <c r="AB29" s="64"/>
      <c r="AC29" s="64"/>
      <c r="AD29" s="64"/>
    </row>
    <row r="30" spans="2:30">
      <c r="B30" s="65" t="s">
        <v>77</v>
      </c>
      <c r="C30" s="61"/>
      <c r="D30" s="66">
        <v>2.4279880993950189</v>
      </c>
      <c r="E30" s="66">
        <v>2.4563413201587316</v>
      </c>
      <c r="F30" s="66">
        <v>2.6057715862838813</v>
      </c>
      <c r="G30" s="66">
        <v>2.1665227025259726</v>
      </c>
      <c r="H30" s="66">
        <v>6.1080932006232844</v>
      </c>
      <c r="I30" s="66">
        <v>0.32403436899577176</v>
      </c>
      <c r="J30" s="66">
        <v>5.9847044133037083E-2</v>
      </c>
      <c r="K30" s="63"/>
      <c r="L30" s="66">
        <v>1.8663482143266845</v>
      </c>
      <c r="M30" s="63"/>
      <c r="N30" s="66">
        <v>7.3447502979639215E-2</v>
      </c>
      <c r="O30" s="63"/>
      <c r="P30" s="66">
        <v>7.7967964251880195</v>
      </c>
      <c r="Q30" s="66" t="s">
        <v>343</v>
      </c>
      <c r="R30" s="66">
        <v>7.7967964251880195</v>
      </c>
      <c r="S30" s="66">
        <v>7.7967964251880195</v>
      </c>
      <c r="T30" s="66" t="s">
        <v>343</v>
      </c>
      <c r="U30" s="64"/>
      <c r="V30" s="64"/>
      <c r="W30" s="64"/>
      <c r="X30" s="64"/>
      <c r="Y30" s="64"/>
      <c r="Z30" s="64"/>
      <c r="AA30" s="64"/>
      <c r="AB30" s="64"/>
      <c r="AC30" s="64"/>
      <c r="AD30" s="64"/>
    </row>
    <row r="31" spans="2:30">
      <c r="B31" s="65" t="s">
        <v>84</v>
      </c>
      <c r="C31" s="61"/>
      <c r="D31" s="66" t="s">
        <v>343</v>
      </c>
      <c r="E31" s="66" t="s">
        <v>343</v>
      </c>
      <c r="F31" s="66" t="s">
        <v>343</v>
      </c>
      <c r="G31" s="66" t="s">
        <v>343</v>
      </c>
      <c r="H31" s="66" t="s">
        <v>343</v>
      </c>
      <c r="I31" s="66" t="s">
        <v>343</v>
      </c>
      <c r="J31" s="66" t="s">
        <v>343</v>
      </c>
      <c r="K31" s="63"/>
      <c r="L31" s="66">
        <v>1.7500000000000002</v>
      </c>
      <c r="M31" s="63"/>
      <c r="N31" s="66" t="s">
        <v>343</v>
      </c>
      <c r="O31" s="63"/>
      <c r="P31" s="66" t="s">
        <v>343</v>
      </c>
      <c r="Q31" s="66" t="s">
        <v>343</v>
      </c>
      <c r="R31" s="66" t="s">
        <v>343</v>
      </c>
      <c r="S31" s="66" t="s">
        <v>343</v>
      </c>
      <c r="T31" s="66" t="s">
        <v>343</v>
      </c>
      <c r="U31" s="64"/>
      <c r="V31" s="64"/>
      <c r="W31" s="64"/>
      <c r="X31" s="64"/>
      <c r="Y31" s="64"/>
      <c r="Z31" s="64"/>
      <c r="AA31" s="64"/>
      <c r="AB31" s="64"/>
      <c r="AC31" s="64"/>
      <c r="AD31" s="64"/>
    </row>
    <row r="32" spans="2:30">
      <c r="B32" s="65" t="s">
        <v>85</v>
      </c>
      <c r="C32" s="61"/>
      <c r="D32" s="66">
        <v>1.766452616418912</v>
      </c>
      <c r="E32" s="66">
        <v>1.7665506744977955</v>
      </c>
      <c r="F32" s="66">
        <v>1.7729485573477497</v>
      </c>
      <c r="G32" s="66">
        <v>1.7590348204266593</v>
      </c>
      <c r="H32" s="66">
        <v>6.613074477523508</v>
      </c>
      <c r="I32" s="66">
        <v>0.50710207977091626</v>
      </c>
      <c r="J32" s="66">
        <v>0.10035869027889081</v>
      </c>
      <c r="K32" s="63"/>
      <c r="L32" s="66">
        <v>1.3434657169338531</v>
      </c>
      <c r="M32" s="63"/>
      <c r="N32" s="66">
        <v>7.7173088982812089E-3</v>
      </c>
      <c r="O32" s="63"/>
      <c r="P32" s="66" t="s">
        <v>343</v>
      </c>
      <c r="Q32" s="66" t="s">
        <v>343</v>
      </c>
      <c r="R32" s="66" t="s">
        <v>343</v>
      </c>
      <c r="S32" s="66" t="s">
        <v>343</v>
      </c>
      <c r="T32" s="66" t="s">
        <v>343</v>
      </c>
      <c r="U32" s="64"/>
      <c r="V32" s="64"/>
      <c r="W32" s="64"/>
      <c r="X32" s="64"/>
      <c r="Y32" s="64"/>
      <c r="Z32" s="64"/>
      <c r="AA32" s="64"/>
      <c r="AB32" s="64"/>
      <c r="AC32" s="64"/>
      <c r="AD32" s="64"/>
    </row>
    <row r="33" spans="2:30" ht="13.8" thickBot="1">
      <c r="B33" s="68"/>
      <c r="C33" s="61"/>
      <c r="D33" s="69"/>
      <c r="E33" s="69"/>
      <c r="F33" s="69"/>
      <c r="G33" s="69"/>
      <c r="H33" s="69"/>
      <c r="I33" s="69"/>
      <c r="J33" s="69"/>
      <c r="K33" s="63"/>
      <c r="L33" s="69"/>
      <c r="M33" s="63"/>
      <c r="N33" s="69"/>
      <c r="O33" s="63"/>
      <c r="P33" s="69"/>
      <c r="Q33" s="69"/>
      <c r="R33" s="69"/>
      <c r="S33" s="69"/>
      <c r="T33" s="69"/>
      <c r="U33" s="64"/>
      <c r="V33" s="64"/>
      <c r="W33" s="64"/>
      <c r="X33" s="64"/>
      <c r="Y33" s="64"/>
      <c r="Z33" s="64"/>
      <c r="AA33" s="64"/>
      <c r="AB33" s="64"/>
      <c r="AC33" s="64"/>
      <c r="AD33" s="64"/>
    </row>
    <row r="34" spans="2:30" ht="13.8" thickBot="1">
      <c r="B34" s="58"/>
      <c r="C34" s="58"/>
      <c r="D34" s="70"/>
      <c r="E34" s="70"/>
      <c r="F34" s="70"/>
      <c r="G34" s="70"/>
      <c r="H34" s="70"/>
      <c r="I34" s="70"/>
      <c r="J34" s="70"/>
      <c r="K34" s="59"/>
      <c r="L34" s="70"/>
      <c r="M34" s="59"/>
      <c r="N34" s="70"/>
      <c r="O34" s="59"/>
      <c r="P34" s="70"/>
      <c r="Q34" s="70"/>
      <c r="R34" s="70"/>
      <c r="S34" s="70"/>
      <c r="T34" s="70"/>
    </row>
    <row r="35" spans="2:30" ht="15" thickBot="1">
      <c r="B35" s="71" t="s">
        <v>86</v>
      </c>
      <c r="C35" s="72"/>
      <c r="D35" s="73">
        <v>2.3508500646511634</v>
      </c>
      <c r="E35" s="73">
        <v>2.3634302648472114</v>
      </c>
      <c r="F35" s="73">
        <v>2.3984304383570887</v>
      </c>
      <c r="G35" s="73">
        <v>2.3177154993591924</v>
      </c>
      <c r="H35" s="73">
        <v>6.293794252796669</v>
      </c>
      <c r="I35" s="73">
        <v>0.67624706412988544</v>
      </c>
      <c r="J35" s="73">
        <v>0.11993620025093205</v>
      </c>
      <c r="K35" s="74"/>
      <c r="L35" s="73">
        <v>1.2462020834930305</v>
      </c>
      <c r="M35" s="74"/>
      <c r="N35" s="73">
        <v>0.45838439564281258</v>
      </c>
      <c r="O35" s="74"/>
      <c r="P35" s="73">
        <v>10.740370720725798</v>
      </c>
      <c r="Q35" s="73">
        <v>5.8156567875954419</v>
      </c>
      <c r="R35" s="73">
        <v>11.097663250289287</v>
      </c>
      <c r="S35" s="73">
        <v>11.954690092995504</v>
      </c>
      <c r="T35" s="73">
        <v>1.2281768533502242</v>
      </c>
    </row>
    <row r="38" spans="2:30" ht="13.8">
      <c r="B38" s="75" t="s">
        <v>87</v>
      </c>
    </row>
    <row r="39" spans="2:30" ht="13.8">
      <c r="B39" s="76" t="s">
        <v>88</v>
      </c>
    </row>
    <row r="40" spans="2:30" ht="13.8">
      <c r="B40" s="76" t="s">
        <v>89</v>
      </c>
    </row>
    <row r="41" spans="2:30" ht="13.8">
      <c r="B41" s="76" t="s">
        <v>90</v>
      </c>
    </row>
    <row r="42" spans="2:30" ht="13.8">
      <c r="B42" s="75" t="s">
        <v>91</v>
      </c>
    </row>
    <row r="43" spans="2:30" ht="13.8">
      <c r="B43" s="75" t="s">
        <v>92</v>
      </c>
    </row>
    <row r="44" spans="2:30" ht="13.8">
      <c r="B44" s="75" t="s">
        <v>93</v>
      </c>
    </row>
    <row r="45" spans="2:30" ht="13.8">
      <c r="B45" s="75" t="s">
        <v>94</v>
      </c>
    </row>
    <row r="46" spans="2:30" ht="13.8">
      <c r="B46" s="75" t="s">
        <v>95</v>
      </c>
    </row>
    <row r="47" spans="2:30" ht="13.8">
      <c r="B47" s="75" t="s">
        <v>96</v>
      </c>
    </row>
    <row r="48" spans="2:30" ht="13.8">
      <c r="B48" s="75" t="s">
        <v>97</v>
      </c>
    </row>
    <row r="49" spans="2:2" ht="13.8">
      <c r="B49" s="75"/>
    </row>
    <row r="50" spans="2:2" ht="13.8">
      <c r="B50" s="75" t="s">
        <v>98</v>
      </c>
    </row>
    <row r="51" spans="2:2" ht="13.8">
      <c r="B51" s="75" t="s">
        <v>99</v>
      </c>
    </row>
    <row r="52" spans="2:2" ht="13.8">
      <c r="B52" s="75"/>
    </row>
    <row r="53" spans="2:2" ht="13.8">
      <c r="B53" s="75"/>
    </row>
    <row r="54" spans="2:2" ht="13.8">
      <c r="B54" s="75"/>
    </row>
    <row r="55" spans="2:2" ht="13.8">
      <c r="B55" s="75"/>
    </row>
    <row r="57" spans="2:2" ht="13.8">
      <c r="B57" s="77" t="s">
        <v>42</v>
      </c>
    </row>
  </sheetData>
  <sortState xmlns:xlrd2="http://schemas.microsoft.com/office/spreadsheetml/2017/richdata2" ref="B15:T32">
    <sortCondition ref="B15:B32"/>
  </sortState>
  <mergeCells count="17">
    <mergeCell ref="Q11:Q12"/>
    <mergeCell ref="B2:T2"/>
    <mergeCell ref="B4:T4"/>
    <mergeCell ref="D8:N8"/>
    <mergeCell ref="P8:T8"/>
    <mergeCell ref="D9:D12"/>
    <mergeCell ref="E9:N9"/>
    <mergeCell ref="P9:T9"/>
    <mergeCell ref="E10:I10"/>
    <mergeCell ref="J10:J12"/>
    <mergeCell ref="E11:E12"/>
    <mergeCell ref="R11:T11"/>
    <mergeCell ref="F11:F12"/>
    <mergeCell ref="G11:I11"/>
    <mergeCell ref="L11:L12"/>
    <mergeCell ref="N11:N12"/>
    <mergeCell ref="P11:P12"/>
  </mergeCells>
  <conditionalFormatting sqref="B15 B17:B33">
    <cfRule type="cellIs" dxfId="70" priority="11" stopIfTrue="1" operator="equal">
      <formula>"División"</formula>
    </cfRule>
  </conditionalFormatting>
  <conditionalFormatting sqref="B16:B19">
    <cfRule type="cellIs" dxfId="69" priority="6" stopIfTrue="1" operator="equal">
      <formula>"División"</formula>
    </cfRule>
  </conditionalFormatting>
  <hyperlinks>
    <hyperlink ref="B1" location="Indice!D3" tooltip="VOLVER AL ÍNDICE" display="Volver al Índice" xr:uid="{2C1340F6-9B71-4F4D-9920-9BEBC1B6EF6D}"/>
  </hyperlinks>
  <pageMargins left="0.25" right="0.23" top="0.47" bottom="0.65" header="0" footer="0"/>
  <pageSetup scale="5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10CDD0-1F2C-4211-AFDC-52AA843C1406}">
  <sheetPr codeName="Hoja19">
    <tabColor theme="8" tint="0.79998168889431442"/>
    <pageSetUpPr fitToPage="1"/>
  </sheetPr>
  <dimension ref="B1:AD38"/>
  <sheetViews>
    <sheetView showGridLines="0" zoomScale="80" zoomScaleNormal="100" workbookViewId="0"/>
  </sheetViews>
  <sheetFormatPr baseColWidth="10" defaultColWidth="11.44140625" defaultRowHeight="13.2"/>
  <cols>
    <col min="1" max="1" width="3.44140625" style="58" customWidth="1"/>
    <col min="2" max="2" width="38.5546875" style="58" customWidth="1"/>
    <col min="3" max="3" width="2" style="94" customWidth="1"/>
    <col min="4" max="4" width="12.6640625" style="58" customWidth="1"/>
    <col min="5" max="5" width="36.44140625" style="58" customWidth="1"/>
    <col min="6" max="6" width="12.88671875" style="58" customWidth="1"/>
    <col min="7" max="7" width="36.109375" style="58" customWidth="1"/>
    <col min="8" max="8" width="13.6640625" style="58" customWidth="1"/>
    <col min="9" max="9" width="35.6640625" style="58" customWidth="1"/>
    <col min="10" max="10" width="16.88671875" style="58" customWidth="1"/>
    <col min="11" max="11" width="35.6640625" style="58" customWidth="1"/>
    <col min="12" max="12" width="1.6640625" style="58" customWidth="1"/>
    <col min="13" max="13" width="20.88671875" style="58" customWidth="1"/>
    <col min="14" max="14" width="19.6640625" style="58" customWidth="1"/>
    <col min="15" max="15" width="1.109375" style="58" customWidth="1"/>
    <col min="16" max="16" width="15" style="58" customWidth="1"/>
    <col min="17" max="17" width="16.33203125" style="58" customWidth="1"/>
    <col min="18" max="18" width="1.44140625" style="58" customWidth="1"/>
    <col min="19" max="19" width="13.44140625" style="58" customWidth="1"/>
    <col min="20" max="20" width="14.44140625" style="58" customWidth="1"/>
    <col min="21" max="21" width="2.6640625" style="58" hidden="1" customWidth="1"/>
    <col min="22" max="30" width="11.44140625" style="58" customWidth="1"/>
    <col min="31" max="16384" width="11.44140625" style="58"/>
  </cols>
  <sheetData>
    <row r="1" spans="2:30">
      <c r="B1" s="32" t="s">
        <v>43</v>
      </c>
    </row>
    <row r="2" spans="2:30" s="110" customFormat="1" ht="15.6">
      <c r="B2" s="232" t="s">
        <v>219</v>
      </c>
      <c r="C2" s="232"/>
      <c r="D2" s="232"/>
      <c r="E2" s="232"/>
      <c r="F2" s="232"/>
      <c r="G2" s="232"/>
      <c r="H2" s="232"/>
      <c r="I2" s="232"/>
      <c r="J2" s="232"/>
      <c r="K2" s="232"/>
      <c r="L2" s="232"/>
      <c r="M2" s="232"/>
      <c r="N2" s="232"/>
      <c r="O2" s="232"/>
      <c r="P2" s="232"/>
      <c r="Q2" s="232"/>
      <c r="R2" s="232"/>
      <c r="S2" s="232"/>
      <c r="T2" s="232"/>
      <c r="U2" s="78"/>
    </row>
    <row r="3" spans="2:30" s="57" customFormat="1" ht="13.8" thickBot="1">
      <c r="B3" s="81"/>
      <c r="C3" s="82"/>
      <c r="D3" s="81"/>
      <c r="E3" s="81"/>
      <c r="F3" s="81"/>
      <c r="G3" s="89"/>
      <c r="H3" s="89"/>
      <c r="I3" s="89"/>
      <c r="J3" s="89"/>
      <c r="K3" s="89"/>
      <c r="L3" s="89"/>
      <c r="M3" s="89"/>
      <c r="N3" s="89"/>
      <c r="O3" s="89"/>
      <c r="P3" s="89"/>
      <c r="Q3" s="89"/>
      <c r="R3" s="89"/>
      <c r="S3" s="89"/>
      <c r="T3" s="89"/>
    </row>
    <row r="4" spans="2:30" s="57" customFormat="1" ht="17.399999999999999" customHeight="1" thickBot="1">
      <c r="B4" s="233" t="s">
        <v>112</v>
      </c>
      <c r="C4" s="234"/>
      <c r="D4" s="234"/>
      <c r="E4" s="234"/>
      <c r="F4" s="234"/>
      <c r="G4" s="234"/>
      <c r="H4" s="234"/>
      <c r="I4" s="234"/>
      <c r="J4" s="234"/>
      <c r="K4" s="234"/>
      <c r="L4" s="234"/>
      <c r="M4" s="234"/>
      <c r="N4" s="234"/>
      <c r="O4" s="234"/>
      <c r="P4" s="234"/>
      <c r="Q4" s="234"/>
      <c r="R4" s="234"/>
      <c r="S4" s="234"/>
      <c r="T4" s="280"/>
    </row>
    <row r="5" spans="2:30" s="57" customFormat="1" ht="13.8" thickBot="1">
      <c r="B5" s="81"/>
      <c r="C5" s="82"/>
      <c r="D5" s="81"/>
      <c r="E5" s="81"/>
      <c r="F5" s="81"/>
      <c r="G5" s="89"/>
      <c r="H5" s="89"/>
      <c r="I5" s="89"/>
      <c r="J5" s="89"/>
      <c r="K5" s="89"/>
      <c r="L5" s="89"/>
      <c r="M5" s="89"/>
      <c r="N5" s="89"/>
      <c r="O5" s="89"/>
      <c r="P5" s="89"/>
      <c r="Q5" s="89"/>
      <c r="R5" s="89"/>
      <c r="S5" s="89"/>
      <c r="T5" s="89"/>
    </row>
    <row r="6" spans="2:30" s="57" customFormat="1" ht="22.5" customHeight="1" thickBot="1">
      <c r="B6" s="233" t="s">
        <v>361</v>
      </c>
      <c r="C6" s="234"/>
      <c r="D6" s="234"/>
      <c r="E6" s="234"/>
      <c r="F6" s="234"/>
      <c r="G6" s="234"/>
      <c r="H6" s="234"/>
      <c r="I6" s="234"/>
      <c r="J6" s="234"/>
      <c r="K6" s="234"/>
      <c r="L6" s="234"/>
      <c r="M6" s="234"/>
      <c r="N6" s="234"/>
      <c r="O6" s="234"/>
      <c r="P6" s="234"/>
      <c r="Q6" s="234"/>
      <c r="R6" s="234"/>
      <c r="S6" s="234"/>
      <c r="T6" s="280"/>
      <c r="U6" s="124"/>
    </row>
    <row r="7" spans="2:30" s="57" customFormat="1" ht="7.5" customHeight="1" thickBot="1">
      <c r="B7" s="101"/>
      <c r="C7" s="101"/>
      <c r="F7" s="114"/>
    </row>
    <row r="8" spans="2:30" s="57" customFormat="1">
      <c r="B8" s="102"/>
      <c r="C8" s="87"/>
      <c r="D8" s="278" t="s">
        <v>117</v>
      </c>
      <c r="E8" s="279"/>
      <c r="F8" s="278" t="s">
        <v>119</v>
      </c>
      <c r="G8" s="279"/>
      <c r="H8" s="278" t="s">
        <v>119</v>
      </c>
      <c r="I8" s="279"/>
      <c r="J8" s="278" t="s">
        <v>120</v>
      </c>
      <c r="K8" s="279"/>
      <c r="L8" s="103"/>
      <c r="M8" s="278" t="s">
        <v>169</v>
      </c>
      <c r="N8" s="279"/>
      <c r="O8" s="103"/>
      <c r="P8" s="278" t="s">
        <v>101</v>
      </c>
      <c r="Q8" s="279"/>
      <c r="R8" s="103"/>
      <c r="S8" s="278" t="s">
        <v>101</v>
      </c>
      <c r="T8" s="279"/>
    </row>
    <row r="9" spans="2:30" s="57" customFormat="1" ht="13.8" thickBot="1">
      <c r="B9" s="104"/>
      <c r="C9" s="87"/>
      <c r="D9" s="273" t="s">
        <v>139</v>
      </c>
      <c r="E9" s="274"/>
      <c r="F9" s="259" t="s">
        <v>209</v>
      </c>
      <c r="G9" s="260"/>
      <c r="H9" s="259" t="s">
        <v>210</v>
      </c>
      <c r="I9" s="260"/>
      <c r="J9" s="259" t="s">
        <v>211</v>
      </c>
      <c r="K9" s="260"/>
      <c r="L9" s="103"/>
      <c r="M9" s="259" t="s">
        <v>215</v>
      </c>
      <c r="N9" s="260"/>
      <c r="O9" s="103"/>
      <c r="P9" s="259" t="s">
        <v>212</v>
      </c>
      <c r="Q9" s="260"/>
      <c r="R9" s="103"/>
      <c r="S9" s="259" t="s">
        <v>139</v>
      </c>
      <c r="T9" s="260"/>
    </row>
    <row r="10" spans="2:30" s="57" customFormat="1">
      <c r="B10" s="104" t="s">
        <v>51</v>
      </c>
      <c r="C10" s="87"/>
      <c r="D10" s="281" t="s">
        <v>153</v>
      </c>
      <c r="E10" s="88" t="s">
        <v>154</v>
      </c>
      <c r="F10" s="281" t="s">
        <v>153</v>
      </c>
      <c r="G10" s="88" t="s">
        <v>154</v>
      </c>
      <c r="H10" s="281" t="s">
        <v>153</v>
      </c>
      <c r="I10" s="88" t="s">
        <v>154</v>
      </c>
      <c r="J10" s="281" t="s">
        <v>153</v>
      </c>
      <c r="K10" s="88" t="s">
        <v>154</v>
      </c>
      <c r="L10" s="103"/>
      <c r="M10" s="281" t="s">
        <v>153</v>
      </c>
      <c r="N10" s="281" t="s">
        <v>216</v>
      </c>
      <c r="O10" s="103"/>
      <c r="P10" s="281" t="s">
        <v>153</v>
      </c>
      <c r="Q10" s="281" t="s">
        <v>171</v>
      </c>
      <c r="R10" s="103"/>
      <c r="S10" s="281" t="s">
        <v>153</v>
      </c>
      <c r="T10" s="281" t="s">
        <v>165</v>
      </c>
    </row>
    <row r="11" spans="2:30" s="57" customFormat="1">
      <c r="B11" s="104"/>
      <c r="C11" s="87"/>
      <c r="D11" s="282"/>
      <c r="E11" s="90" t="s">
        <v>220</v>
      </c>
      <c r="F11" s="282"/>
      <c r="G11" s="90" t="s">
        <v>220</v>
      </c>
      <c r="H11" s="282"/>
      <c r="I11" s="90" t="s">
        <v>220</v>
      </c>
      <c r="J11" s="282"/>
      <c r="K11" s="90" t="s">
        <v>220</v>
      </c>
      <c r="L11" s="103"/>
      <c r="M11" s="282"/>
      <c r="N11" s="282"/>
      <c r="O11" s="103"/>
      <c r="P11" s="282"/>
      <c r="Q11" s="282"/>
      <c r="R11" s="103"/>
      <c r="S11" s="282"/>
      <c r="T11" s="282"/>
    </row>
    <row r="12" spans="2:30" s="57" customFormat="1">
      <c r="B12" s="104"/>
      <c r="C12" s="87"/>
      <c r="D12" s="282"/>
      <c r="E12" s="90" t="s">
        <v>218</v>
      </c>
      <c r="F12" s="282"/>
      <c r="G12" s="90" t="s">
        <v>218</v>
      </c>
      <c r="H12" s="282"/>
      <c r="I12" s="90" t="s">
        <v>218</v>
      </c>
      <c r="J12" s="282"/>
      <c r="K12" s="90" t="s">
        <v>218</v>
      </c>
      <c r="L12" s="103"/>
      <c r="M12" s="282"/>
      <c r="N12" s="282"/>
      <c r="O12" s="103"/>
      <c r="P12" s="282"/>
      <c r="Q12" s="282"/>
      <c r="R12" s="103"/>
      <c r="S12" s="282"/>
      <c r="T12" s="282"/>
    </row>
    <row r="13" spans="2:30" s="57" customFormat="1" ht="13.8" thickBot="1">
      <c r="B13" s="106" t="s">
        <v>115</v>
      </c>
      <c r="C13" s="87"/>
      <c r="D13" s="257"/>
      <c r="E13" s="91" t="s">
        <v>61</v>
      </c>
      <c r="F13" s="257"/>
      <c r="G13" s="91" t="s">
        <v>61</v>
      </c>
      <c r="H13" s="257"/>
      <c r="I13" s="91" t="s">
        <v>61</v>
      </c>
      <c r="J13" s="257"/>
      <c r="K13" s="91" t="s">
        <v>61</v>
      </c>
      <c r="L13" s="103"/>
      <c r="M13" s="257"/>
      <c r="N13" s="257"/>
      <c r="O13" s="103"/>
      <c r="P13" s="257"/>
      <c r="Q13" s="257"/>
      <c r="R13" s="103"/>
      <c r="S13" s="257"/>
      <c r="T13" s="257"/>
    </row>
    <row r="14" spans="2:30" s="57" customFormat="1" ht="13.8" thickBot="1"/>
    <row r="15" spans="2:30">
      <c r="B15" s="60" t="s">
        <v>68</v>
      </c>
      <c r="C15" s="118"/>
      <c r="D15" s="62">
        <v>26.943568528103722</v>
      </c>
      <c r="E15" s="62">
        <v>93.948857466309875</v>
      </c>
      <c r="F15" s="62">
        <v>46.198209548566659</v>
      </c>
      <c r="G15" s="62">
        <v>5.653638563908161</v>
      </c>
      <c r="H15" s="62" t="s">
        <v>343</v>
      </c>
      <c r="I15" s="62">
        <v>0</v>
      </c>
      <c r="J15" s="62">
        <v>70.899997854320802</v>
      </c>
      <c r="K15" s="62">
        <v>0.39750396978196278</v>
      </c>
      <c r="L15" s="92"/>
      <c r="M15" s="62">
        <v>28.206884889724808</v>
      </c>
      <c r="N15" s="62">
        <v>2.8761606951733714</v>
      </c>
      <c r="O15" s="119"/>
      <c r="P15" s="62">
        <v>2.1876719785817573</v>
      </c>
      <c r="Q15" s="62">
        <v>8.0463917831614822</v>
      </c>
      <c r="R15" s="119"/>
      <c r="S15" s="62">
        <v>1.5144587874521462</v>
      </c>
      <c r="T15" s="62">
        <v>78.832125180414749</v>
      </c>
      <c r="U15" s="119"/>
      <c r="V15" s="119"/>
      <c r="W15" s="119"/>
      <c r="X15" s="119"/>
      <c r="Y15" s="119"/>
      <c r="Z15" s="119"/>
      <c r="AA15" s="119"/>
      <c r="AB15" s="119"/>
      <c r="AC15" s="119"/>
      <c r="AD15" s="119"/>
    </row>
    <row r="16" spans="2:30">
      <c r="B16" s="65" t="s">
        <v>69</v>
      </c>
      <c r="C16" s="118"/>
      <c r="D16" s="66" t="s">
        <v>343</v>
      </c>
      <c r="E16" s="66" t="s">
        <v>343</v>
      </c>
      <c r="F16" s="66" t="s">
        <v>343</v>
      </c>
      <c r="G16" s="66" t="s">
        <v>343</v>
      </c>
      <c r="H16" s="66" t="s">
        <v>343</v>
      </c>
      <c r="I16" s="66" t="s">
        <v>343</v>
      </c>
      <c r="J16" s="66" t="s">
        <v>343</v>
      </c>
      <c r="K16" s="66" t="s">
        <v>343</v>
      </c>
      <c r="L16" s="92"/>
      <c r="M16" s="66" t="s">
        <v>343</v>
      </c>
      <c r="N16" s="66" t="s">
        <v>343</v>
      </c>
      <c r="O16" s="119"/>
      <c r="P16" s="66" t="s">
        <v>343</v>
      </c>
      <c r="Q16" s="66">
        <v>0</v>
      </c>
      <c r="R16" s="119"/>
      <c r="S16" s="66">
        <v>1.2524716170844645</v>
      </c>
      <c r="T16" s="66">
        <v>100</v>
      </c>
      <c r="U16" s="119"/>
      <c r="V16" s="119"/>
      <c r="W16" s="119"/>
      <c r="X16" s="119"/>
      <c r="Y16" s="119"/>
      <c r="Z16" s="119"/>
      <c r="AA16" s="119"/>
      <c r="AB16" s="119"/>
      <c r="AC16" s="119"/>
      <c r="AD16" s="119"/>
    </row>
    <row r="17" spans="2:30">
      <c r="B17" s="65" t="s">
        <v>70</v>
      </c>
      <c r="C17" s="118"/>
      <c r="D17" s="66">
        <v>40.962591760666847</v>
      </c>
      <c r="E17" s="66">
        <v>96.109066675738546</v>
      </c>
      <c r="F17" s="66" t="s">
        <v>343</v>
      </c>
      <c r="G17" s="66">
        <v>0</v>
      </c>
      <c r="H17" s="66">
        <v>56.899170708008306</v>
      </c>
      <c r="I17" s="66">
        <v>3.8909333242614483</v>
      </c>
      <c r="J17" s="66" t="s">
        <v>343</v>
      </c>
      <c r="K17" s="66">
        <v>0</v>
      </c>
      <c r="L17" s="92"/>
      <c r="M17" s="66">
        <v>41.582673421676191</v>
      </c>
      <c r="N17" s="66">
        <v>1.1254424054677026</v>
      </c>
      <c r="O17" s="119"/>
      <c r="P17" s="66">
        <v>2.4824417219253747</v>
      </c>
      <c r="Q17" s="66">
        <v>0.73485126674047141</v>
      </c>
      <c r="R17" s="119"/>
      <c r="S17" s="66">
        <v>2.0038193811223119</v>
      </c>
      <c r="T17" s="66">
        <v>87.391376881085421</v>
      </c>
      <c r="U17" s="119"/>
      <c r="V17" s="119"/>
      <c r="W17" s="119"/>
      <c r="X17" s="119"/>
      <c r="Y17" s="119"/>
      <c r="Z17" s="119"/>
      <c r="AA17" s="119"/>
      <c r="AB17" s="119"/>
      <c r="AC17" s="119"/>
      <c r="AD17" s="119"/>
    </row>
    <row r="18" spans="2:30">
      <c r="B18" s="65" t="s">
        <v>108</v>
      </c>
      <c r="C18" s="118"/>
      <c r="D18" s="66">
        <v>35.008455867378622</v>
      </c>
      <c r="E18" s="66">
        <v>94.064403317212964</v>
      </c>
      <c r="F18" s="66">
        <v>34.033188957029104</v>
      </c>
      <c r="G18" s="66">
        <v>5.1404873578925532</v>
      </c>
      <c r="H18" s="66">
        <v>34.08784949766072</v>
      </c>
      <c r="I18" s="66">
        <v>0.1924316204655552</v>
      </c>
      <c r="J18" s="66">
        <v>66.159446143678821</v>
      </c>
      <c r="K18" s="66">
        <v>0.60267770442892943</v>
      </c>
      <c r="L18" s="92"/>
      <c r="M18" s="66">
        <v>35.153740104016087</v>
      </c>
      <c r="N18" s="66">
        <v>6.0422194259895585</v>
      </c>
      <c r="O18" s="119"/>
      <c r="P18" s="66">
        <v>3.5057775168107339</v>
      </c>
      <c r="Q18" s="66">
        <v>25.222488705360895</v>
      </c>
      <c r="R18" s="119"/>
      <c r="S18" s="66">
        <v>1.9278570251119109</v>
      </c>
      <c r="T18" s="66">
        <v>53.412557624180359</v>
      </c>
      <c r="U18" s="119"/>
      <c r="V18" s="119"/>
      <c r="W18" s="119"/>
      <c r="X18" s="119"/>
      <c r="Y18" s="119"/>
      <c r="Z18" s="119"/>
      <c r="AA18" s="119"/>
      <c r="AB18" s="119"/>
      <c r="AC18" s="119"/>
      <c r="AD18" s="119"/>
    </row>
    <row r="19" spans="2:30">
      <c r="B19" s="65" t="s">
        <v>109</v>
      </c>
      <c r="C19" s="118"/>
      <c r="D19" s="66">
        <v>36.881061537056681</v>
      </c>
      <c r="E19" s="66">
        <v>91.407167608696511</v>
      </c>
      <c r="F19" s="66">
        <v>53.724890119880811</v>
      </c>
      <c r="G19" s="66">
        <v>3.2121194874472572</v>
      </c>
      <c r="H19" s="66" t="s">
        <v>343</v>
      </c>
      <c r="I19" s="66">
        <v>0</v>
      </c>
      <c r="J19" s="66">
        <v>17.538567783543467</v>
      </c>
      <c r="K19" s="66">
        <v>5.3807129038562236</v>
      </c>
      <c r="L19" s="92"/>
      <c r="M19" s="66">
        <v>36.265677670403747</v>
      </c>
      <c r="N19" s="66">
        <v>10.862920566262499</v>
      </c>
      <c r="O19" s="119"/>
      <c r="P19" s="66">
        <v>5.1553980336299325</v>
      </c>
      <c r="Q19" s="66">
        <v>24.105204564945669</v>
      </c>
      <c r="R19" s="119"/>
      <c r="S19" s="66">
        <v>2.4087933739761529</v>
      </c>
      <c r="T19" s="66">
        <v>56.230264123801319</v>
      </c>
      <c r="U19" s="119"/>
      <c r="V19" s="119"/>
      <c r="W19" s="119"/>
      <c r="X19" s="119"/>
      <c r="Y19" s="119"/>
      <c r="Z19" s="119"/>
      <c r="AA19" s="119"/>
      <c r="AB19" s="119"/>
      <c r="AC19" s="119"/>
      <c r="AD19" s="119"/>
    </row>
    <row r="20" spans="2:30">
      <c r="B20" s="65" t="s">
        <v>73</v>
      </c>
      <c r="C20" s="59"/>
      <c r="D20" s="66">
        <v>27.552488630125033</v>
      </c>
      <c r="E20" s="66">
        <v>76.34039234031286</v>
      </c>
      <c r="F20" s="66">
        <v>21.622057599735552</v>
      </c>
      <c r="G20" s="66">
        <v>3.1052514659875756</v>
      </c>
      <c r="H20" s="66">
        <v>49.844415591437269</v>
      </c>
      <c r="I20" s="66">
        <v>0.24780152037490333</v>
      </c>
      <c r="J20" s="66">
        <v>38.695025180310502</v>
      </c>
      <c r="K20" s="66">
        <v>20.306554673324669</v>
      </c>
      <c r="L20" s="92"/>
      <c r="M20" s="66">
        <v>29.686238844104075</v>
      </c>
      <c r="N20" s="66">
        <v>10.103206171548161</v>
      </c>
      <c r="O20" s="119"/>
      <c r="P20" s="66">
        <v>4.9201617744345443</v>
      </c>
      <c r="Q20" s="66">
        <v>28.74147606501305</v>
      </c>
      <c r="R20" s="119"/>
      <c r="S20" s="66">
        <v>3.2387715239873818</v>
      </c>
      <c r="T20" s="66">
        <v>48.977894803681423</v>
      </c>
      <c r="U20" s="119"/>
      <c r="V20" s="119"/>
      <c r="W20" s="119"/>
      <c r="X20" s="119"/>
      <c r="Y20" s="119"/>
      <c r="Z20" s="119"/>
      <c r="AA20" s="119"/>
      <c r="AB20" s="119"/>
      <c r="AC20" s="119"/>
      <c r="AD20" s="119"/>
    </row>
    <row r="21" spans="2:30">
      <c r="B21" s="65" t="s">
        <v>74</v>
      </c>
      <c r="C21" s="59"/>
      <c r="D21" s="66" t="s">
        <v>343</v>
      </c>
      <c r="E21" s="66" t="s">
        <v>343</v>
      </c>
      <c r="F21" s="66" t="s">
        <v>343</v>
      </c>
      <c r="G21" s="66" t="s">
        <v>343</v>
      </c>
      <c r="H21" s="66" t="s">
        <v>343</v>
      </c>
      <c r="I21" s="66" t="s">
        <v>343</v>
      </c>
      <c r="J21" s="66" t="s">
        <v>343</v>
      </c>
      <c r="K21" s="66" t="s">
        <v>343</v>
      </c>
      <c r="L21" s="92"/>
      <c r="M21" s="66" t="s">
        <v>343</v>
      </c>
      <c r="N21" s="66" t="s">
        <v>343</v>
      </c>
      <c r="O21" s="119"/>
      <c r="P21" s="66" t="s">
        <v>343</v>
      </c>
      <c r="Q21" s="66">
        <v>0</v>
      </c>
      <c r="R21" s="119"/>
      <c r="S21" s="66">
        <v>7.4703321952119204</v>
      </c>
      <c r="T21" s="66">
        <v>91.750965854515755</v>
      </c>
      <c r="U21" s="119"/>
      <c r="V21" s="119"/>
      <c r="W21" s="119"/>
      <c r="X21" s="119"/>
      <c r="Y21" s="119"/>
      <c r="Z21" s="119"/>
      <c r="AA21" s="119"/>
      <c r="AB21" s="119"/>
      <c r="AC21" s="119"/>
      <c r="AD21" s="119"/>
    </row>
    <row r="22" spans="2:30">
      <c r="B22" s="65" t="s">
        <v>75</v>
      </c>
      <c r="C22" s="59"/>
      <c r="D22" s="66">
        <v>26.935105878032576</v>
      </c>
      <c r="E22" s="66">
        <v>10.165801508207545</v>
      </c>
      <c r="F22" s="66" t="s">
        <v>343</v>
      </c>
      <c r="G22" s="66">
        <v>0</v>
      </c>
      <c r="H22" s="66" t="s">
        <v>343</v>
      </c>
      <c r="I22" s="66">
        <v>0</v>
      </c>
      <c r="J22" s="66">
        <v>30.96525080948113</v>
      </c>
      <c r="K22" s="66">
        <v>89.834198491792463</v>
      </c>
      <c r="L22" s="92"/>
      <c r="M22" s="66">
        <v>30.555554275256984</v>
      </c>
      <c r="N22" s="66">
        <v>6.4930515945569036</v>
      </c>
      <c r="O22" s="119"/>
      <c r="P22" s="66">
        <v>3.6253355279336796</v>
      </c>
      <c r="Q22" s="66">
        <v>99.999999997754074</v>
      </c>
      <c r="R22" s="119"/>
      <c r="S22" s="66">
        <v>3.6253355278522572</v>
      </c>
      <c r="T22" s="66">
        <v>5.1797045554101491</v>
      </c>
      <c r="U22" s="119"/>
      <c r="V22" s="119"/>
      <c r="W22" s="119"/>
      <c r="X22" s="119"/>
      <c r="Y22" s="119"/>
      <c r="Z22" s="119"/>
      <c r="AA22" s="119"/>
      <c r="AB22" s="119"/>
      <c r="AC22" s="119"/>
      <c r="AD22" s="119"/>
    </row>
    <row r="23" spans="2:30">
      <c r="B23" s="65" t="s">
        <v>76</v>
      </c>
      <c r="C23" s="59"/>
      <c r="D23" s="66">
        <v>56.663140128714382</v>
      </c>
      <c r="E23" s="66">
        <v>4.3373016519581347</v>
      </c>
      <c r="F23" s="66" t="s">
        <v>343</v>
      </c>
      <c r="G23" s="66">
        <v>0</v>
      </c>
      <c r="H23" s="66" t="s">
        <v>343</v>
      </c>
      <c r="I23" s="66">
        <v>0</v>
      </c>
      <c r="J23" s="66">
        <v>63.211406013427265</v>
      </c>
      <c r="K23" s="66">
        <v>95.662698348041857</v>
      </c>
      <c r="L23" s="92"/>
      <c r="M23" s="66">
        <v>62.92738796903501</v>
      </c>
      <c r="N23" s="66">
        <v>0.34791846325426223</v>
      </c>
      <c r="O23" s="119"/>
      <c r="P23" s="66">
        <v>2.3820744720500908</v>
      </c>
      <c r="Q23" s="66">
        <v>7.7750381002964133</v>
      </c>
      <c r="R23" s="119"/>
      <c r="S23" s="66">
        <v>1.9870996509395829</v>
      </c>
      <c r="T23" s="66">
        <v>97.814111922420722</v>
      </c>
      <c r="U23" s="119"/>
      <c r="V23" s="119"/>
      <c r="W23" s="119"/>
      <c r="X23" s="119"/>
      <c r="Y23" s="119"/>
      <c r="Z23" s="119"/>
      <c r="AA23" s="119"/>
      <c r="AB23" s="119"/>
      <c r="AC23" s="119"/>
      <c r="AD23" s="119"/>
    </row>
    <row r="24" spans="2:30">
      <c r="B24" s="65" t="s">
        <v>78</v>
      </c>
      <c r="C24" s="59"/>
      <c r="D24" s="66">
        <v>5.0000084733741161</v>
      </c>
      <c r="E24" s="66">
        <v>4.0361433770802622</v>
      </c>
      <c r="F24" s="66" t="s">
        <v>343</v>
      </c>
      <c r="G24" s="66">
        <v>0</v>
      </c>
      <c r="H24" s="66" t="s">
        <v>343</v>
      </c>
      <c r="I24" s="66">
        <v>0</v>
      </c>
      <c r="J24" s="66">
        <v>70.899998337584648</v>
      </c>
      <c r="K24" s="66">
        <v>95.963856622919735</v>
      </c>
      <c r="L24" s="92"/>
      <c r="M24" s="66">
        <v>68.240180261183752</v>
      </c>
      <c r="N24" s="66">
        <v>16.707501045703562</v>
      </c>
      <c r="O24" s="119"/>
      <c r="P24" s="66">
        <v>15.018351419988008</v>
      </c>
      <c r="Q24" s="66">
        <v>100</v>
      </c>
      <c r="R24" s="119"/>
      <c r="S24" s="66">
        <v>15.018351419988008</v>
      </c>
      <c r="T24" s="66">
        <v>0.80352487376710435</v>
      </c>
      <c r="U24" s="119"/>
      <c r="V24" s="119"/>
      <c r="W24" s="119"/>
      <c r="X24" s="119"/>
      <c r="Y24" s="119"/>
      <c r="Z24" s="119"/>
      <c r="AA24" s="119"/>
      <c r="AB24" s="119"/>
      <c r="AC24" s="119"/>
      <c r="AD24" s="119"/>
    </row>
    <row r="25" spans="2:30">
      <c r="B25" s="65" t="s">
        <v>79</v>
      </c>
      <c r="C25" s="59"/>
      <c r="D25" s="66">
        <v>43.579869640733563</v>
      </c>
      <c r="E25" s="66">
        <v>94.666024983180392</v>
      </c>
      <c r="F25" s="66">
        <v>42.514432662415643</v>
      </c>
      <c r="G25" s="66">
        <v>3.0849546899034039</v>
      </c>
      <c r="H25" s="66">
        <v>36.094247030987127</v>
      </c>
      <c r="I25" s="66">
        <v>0.13163328187540521</v>
      </c>
      <c r="J25" s="66">
        <v>35.038898649460428</v>
      </c>
      <c r="K25" s="66">
        <v>2.1173870450408043</v>
      </c>
      <c r="L25" s="92"/>
      <c r="M25" s="66">
        <v>43.356302408703051</v>
      </c>
      <c r="N25" s="66">
        <v>10.414106571068654</v>
      </c>
      <c r="O25" s="119"/>
      <c r="P25" s="66">
        <v>6.1692722660783348</v>
      </c>
      <c r="Q25" s="66">
        <v>27.962335818032624</v>
      </c>
      <c r="R25" s="119"/>
      <c r="S25" s="66">
        <v>3.2339243827152955</v>
      </c>
      <c r="T25" s="66">
        <v>49.638093594492027</v>
      </c>
      <c r="U25" s="119"/>
      <c r="V25" s="119"/>
      <c r="W25" s="119"/>
      <c r="X25" s="119"/>
      <c r="Y25" s="119"/>
      <c r="Z25" s="119"/>
      <c r="AA25" s="119"/>
      <c r="AB25" s="119"/>
      <c r="AC25" s="119"/>
      <c r="AD25" s="119"/>
    </row>
    <row r="26" spans="2:30">
      <c r="B26" s="65" t="s">
        <v>80</v>
      </c>
      <c r="C26" s="59"/>
      <c r="D26" s="66">
        <v>36.489927302877618</v>
      </c>
      <c r="E26" s="66">
        <v>99.06972921890835</v>
      </c>
      <c r="F26" s="66">
        <v>44.15756299368293</v>
      </c>
      <c r="G26" s="66">
        <v>0.1316990979988627</v>
      </c>
      <c r="H26" s="66" t="s">
        <v>343</v>
      </c>
      <c r="I26" s="66">
        <v>0</v>
      </c>
      <c r="J26" s="66">
        <v>70.899999746117686</v>
      </c>
      <c r="K26" s="66">
        <v>0.79857168309278759</v>
      </c>
      <c r="L26" s="92"/>
      <c r="M26" s="66">
        <v>36.774814604583682</v>
      </c>
      <c r="N26" s="66">
        <v>7.1281058283344816</v>
      </c>
      <c r="O26" s="119"/>
      <c r="P26" s="66">
        <v>4.2884480790806414</v>
      </c>
      <c r="Q26" s="66">
        <v>6.9058770553486681</v>
      </c>
      <c r="R26" s="119"/>
      <c r="S26" s="66">
        <v>1.5363146056133492</v>
      </c>
      <c r="T26" s="66">
        <v>78.555548680903641</v>
      </c>
      <c r="U26" s="119"/>
      <c r="V26" s="119"/>
      <c r="W26" s="119"/>
      <c r="X26" s="119"/>
      <c r="Y26" s="119"/>
      <c r="Z26" s="119"/>
      <c r="AA26" s="119"/>
      <c r="AB26" s="119"/>
      <c r="AC26" s="119"/>
      <c r="AD26" s="119"/>
    </row>
    <row r="27" spans="2:30">
      <c r="B27" s="65" t="s">
        <v>82</v>
      </c>
      <c r="C27" s="59"/>
      <c r="D27" s="66" t="s">
        <v>343</v>
      </c>
      <c r="E27" s="66" t="s">
        <v>343</v>
      </c>
      <c r="F27" s="66" t="s">
        <v>343</v>
      </c>
      <c r="G27" s="66" t="s">
        <v>343</v>
      </c>
      <c r="H27" s="66" t="s">
        <v>343</v>
      </c>
      <c r="I27" s="66" t="s">
        <v>343</v>
      </c>
      <c r="J27" s="66" t="s">
        <v>343</v>
      </c>
      <c r="K27" s="66" t="s">
        <v>343</v>
      </c>
      <c r="L27" s="92"/>
      <c r="M27" s="66" t="s">
        <v>343</v>
      </c>
      <c r="N27" s="66" t="s">
        <v>343</v>
      </c>
      <c r="O27" s="119"/>
      <c r="P27" s="66" t="s">
        <v>343</v>
      </c>
      <c r="Q27" s="66">
        <v>0</v>
      </c>
      <c r="R27" s="119"/>
      <c r="S27" s="66">
        <v>1.7500000000000002</v>
      </c>
      <c r="T27" s="66">
        <v>100</v>
      </c>
      <c r="U27" s="119"/>
      <c r="V27" s="119"/>
      <c r="W27" s="119"/>
      <c r="X27" s="119"/>
      <c r="Y27" s="119"/>
      <c r="Z27" s="119"/>
      <c r="AA27" s="119"/>
      <c r="AB27" s="119"/>
      <c r="AC27" s="119"/>
      <c r="AD27" s="119"/>
    </row>
    <row r="28" spans="2:30">
      <c r="B28" s="65" t="s">
        <v>81</v>
      </c>
      <c r="C28" s="118"/>
      <c r="D28" s="66" t="s">
        <v>343</v>
      </c>
      <c r="E28" s="66" t="s">
        <v>343</v>
      </c>
      <c r="F28" s="66" t="s">
        <v>343</v>
      </c>
      <c r="G28" s="66" t="s">
        <v>343</v>
      </c>
      <c r="H28" s="66" t="s">
        <v>343</v>
      </c>
      <c r="I28" s="66" t="s">
        <v>343</v>
      </c>
      <c r="J28" s="66" t="s">
        <v>343</v>
      </c>
      <c r="K28" s="66" t="s">
        <v>343</v>
      </c>
      <c r="L28" s="92"/>
      <c r="M28" s="66" t="s">
        <v>343</v>
      </c>
      <c r="N28" s="66" t="s">
        <v>343</v>
      </c>
      <c r="O28" s="119"/>
      <c r="P28" s="66" t="s">
        <v>343</v>
      </c>
      <c r="Q28" s="66">
        <v>0</v>
      </c>
      <c r="R28" s="119"/>
      <c r="S28" s="66">
        <v>1.0860391451570668</v>
      </c>
      <c r="T28" s="66">
        <v>97.00753027500339</v>
      </c>
      <c r="U28" s="119"/>
      <c r="V28" s="119"/>
      <c r="W28" s="119"/>
      <c r="X28" s="119"/>
      <c r="Y28" s="119"/>
      <c r="Z28" s="119"/>
      <c r="AA28" s="119"/>
      <c r="AB28" s="119"/>
      <c r="AC28" s="119"/>
      <c r="AD28" s="119"/>
    </row>
    <row r="29" spans="2:30">
      <c r="B29" s="65" t="s">
        <v>83</v>
      </c>
      <c r="C29" s="118"/>
      <c r="D29" s="66" t="s">
        <v>343</v>
      </c>
      <c r="E29" s="66" t="s">
        <v>343</v>
      </c>
      <c r="F29" s="66" t="s">
        <v>343</v>
      </c>
      <c r="G29" s="66" t="s">
        <v>343</v>
      </c>
      <c r="H29" s="66" t="s">
        <v>343</v>
      </c>
      <c r="I29" s="66" t="s">
        <v>343</v>
      </c>
      <c r="J29" s="66" t="s">
        <v>343</v>
      </c>
      <c r="K29" s="66" t="s">
        <v>343</v>
      </c>
      <c r="L29" s="92"/>
      <c r="M29" s="66" t="s">
        <v>343</v>
      </c>
      <c r="N29" s="66" t="s">
        <v>343</v>
      </c>
      <c r="O29" s="119"/>
      <c r="P29" s="66" t="s">
        <v>343</v>
      </c>
      <c r="Q29" s="66">
        <v>0</v>
      </c>
      <c r="R29" s="119"/>
      <c r="S29" s="66">
        <v>3.9337679817242446</v>
      </c>
      <c r="T29" s="66">
        <v>88.738098140084588</v>
      </c>
      <c r="U29" s="119"/>
      <c r="V29" s="119"/>
      <c r="W29" s="119"/>
      <c r="X29" s="119"/>
      <c r="Y29" s="119"/>
      <c r="Z29" s="119"/>
      <c r="AA29" s="119"/>
      <c r="AB29" s="119"/>
      <c r="AC29" s="119"/>
      <c r="AD29" s="119"/>
    </row>
    <row r="30" spans="2:30">
      <c r="B30" s="65" t="s">
        <v>110</v>
      </c>
      <c r="C30" s="118"/>
      <c r="D30" s="66">
        <v>31.7176724963957</v>
      </c>
      <c r="E30" s="66">
        <v>63.168740849889517</v>
      </c>
      <c r="F30" s="66">
        <v>32.040108640168576</v>
      </c>
      <c r="G30" s="66">
        <v>1.0718008434581778</v>
      </c>
      <c r="H30" s="66">
        <v>32.124073714650876</v>
      </c>
      <c r="I30" s="66">
        <v>0.33831883978777044</v>
      </c>
      <c r="J30" s="66">
        <v>9.1819619699852701</v>
      </c>
      <c r="K30" s="66">
        <v>35.421139466864545</v>
      </c>
      <c r="L30" s="92"/>
      <c r="M30" s="66">
        <v>23.740097846182042</v>
      </c>
      <c r="N30" s="66">
        <v>9.5386818750449613</v>
      </c>
      <c r="O30" s="119"/>
      <c r="P30" s="66">
        <v>3.5755672941623922</v>
      </c>
      <c r="Q30" s="66">
        <v>17.738493164040527</v>
      </c>
      <c r="R30" s="119"/>
      <c r="S30" s="66">
        <v>2.6057715862838813</v>
      </c>
      <c r="T30" s="66">
        <v>65.199878301750729</v>
      </c>
      <c r="U30" s="119"/>
      <c r="V30" s="119"/>
      <c r="W30" s="119"/>
      <c r="X30" s="119"/>
      <c r="Y30" s="119"/>
      <c r="Z30" s="119"/>
      <c r="AA30" s="119"/>
      <c r="AB30" s="119"/>
      <c r="AC30" s="119"/>
      <c r="AD30" s="119"/>
    </row>
    <row r="31" spans="2:30">
      <c r="B31" s="65" t="s">
        <v>84</v>
      </c>
      <c r="C31" s="118"/>
      <c r="D31" s="66" t="s">
        <v>343</v>
      </c>
      <c r="E31" s="66" t="s">
        <v>343</v>
      </c>
      <c r="F31" s="66" t="s">
        <v>343</v>
      </c>
      <c r="G31" s="66" t="s">
        <v>343</v>
      </c>
      <c r="H31" s="66" t="s">
        <v>343</v>
      </c>
      <c r="I31" s="66" t="s">
        <v>343</v>
      </c>
      <c r="J31" s="66" t="s">
        <v>343</v>
      </c>
      <c r="K31" s="66" t="s">
        <v>343</v>
      </c>
      <c r="L31" s="92"/>
      <c r="M31" s="66" t="s">
        <v>343</v>
      </c>
      <c r="N31" s="66" t="s">
        <v>343</v>
      </c>
      <c r="O31" s="119"/>
      <c r="P31" s="66" t="s">
        <v>343</v>
      </c>
      <c r="Q31" s="66" t="s">
        <v>343</v>
      </c>
      <c r="R31" s="119"/>
      <c r="S31" s="66" t="s">
        <v>343</v>
      </c>
      <c r="T31" s="66" t="s">
        <v>343</v>
      </c>
      <c r="U31" s="119"/>
      <c r="V31" s="119"/>
      <c r="W31" s="119"/>
      <c r="X31" s="119"/>
      <c r="Y31" s="119"/>
      <c r="Z31" s="119"/>
      <c r="AA31" s="119"/>
      <c r="AB31" s="119"/>
      <c r="AC31" s="119"/>
      <c r="AD31" s="119"/>
    </row>
    <row r="32" spans="2:30">
      <c r="B32" s="65" t="s">
        <v>85</v>
      </c>
      <c r="C32" s="118"/>
      <c r="D32" s="66">
        <v>30.144309745819186</v>
      </c>
      <c r="E32" s="66">
        <v>61.389455122545478</v>
      </c>
      <c r="F32" s="66">
        <v>26.310517610885508</v>
      </c>
      <c r="G32" s="66">
        <v>1.6163919345873154</v>
      </c>
      <c r="H32" s="66">
        <v>35.900000003051332</v>
      </c>
      <c r="I32" s="66">
        <v>5.7234857624997457E-2</v>
      </c>
      <c r="J32" s="66">
        <v>16.009865428429446</v>
      </c>
      <c r="K32" s="66">
        <v>36.936918085242212</v>
      </c>
      <c r="L32" s="92"/>
      <c r="M32" s="66">
        <v>24.864806780766919</v>
      </c>
      <c r="N32" s="66">
        <v>9.4961538291376915</v>
      </c>
      <c r="O32" s="119"/>
      <c r="P32" s="66">
        <v>3.7936576003678355</v>
      </c>
      <c r="Q32" s="66">
        <v>14.16938193936639</v>
      </c>
      <c r="R32" s="119"/>
      <c r="S32" s="66">
        <v>1.7729485573477501</v>
      </c>
      <c r="T32" s="66">
        <v>54.014329821347062</v>
      </c>
      <c r="U32" s="119"/>
      <c r="V32" s="119"/>
      <c r="W32" s="119"/>
      <c r="X32" s="119"/>
      <c r="Y32" s="119"/>
      <c r="Z32" s="119"/>
      <c r="AA32" s="119"/>
      <c r="AB32" s="119"/>
      <c r="AC32" s="119"/>
      <c r="AD32" s="119"/>
    </row>
    <row r="33" spans="2:30" ht="13.8" thickBot="1">
      <c r="B33" s="68"/>
      <c r="C33" s="59"/>
      <c r="D33" s="69"/>
      <c r="E33" s="69"/>
      <c r="F33" s="69"/>
      <c r="G33" s="69"/>
      <c r="H33" s="69"/>
      <c r="I33" s="69"/>
      <c r="J33" s="69"/>
      <c r="K33" s="69"/>
      <c r="L33" s="92"/>
      <c r="M33" s="69"/>
      <c r="N33" s="69"/>
      <c r="O33" s="119"/>
      <c r="P33" s="69"/>
      <c r="Q33" s="69"/>
      <c r="R33" s="119"/>
      <c r="S33" s="69"/>
      <c r="T33" s="69"/>
      <c r="U33" s="119"/>
      <c r="V33" s="119"/>
      <c r="W33" s="119"/>
      <c r="X33" s="119"/>
      <c r="Y33" s="119"/>
      <c r="Z33" s="119"/>
      <c r="AA33" s="119"/>
      <c r="AB33" s="119"/>
      <c r="AC33" s="119"/>
      <c r="AD33" s="119"/>
    </row>
    <row r="34" spans="2:30" ht="13.8" thickBot="1">
      <c r="D34" s="70"/>
      <c r="E34" s="70"/>
      <c r="F34" s="70"/>
      <c r="G34" s="70"/>
      <c r="H34" s="70"/>
      <c r="I34" s="70"/>
      <c r="J34" s="70"/>
      <c r="K34" s="70"/>
      <c r="L34" s="95"/>
      <c r="M34" s="70"/>
      <c r="N34" s="70"/>
      <c r="P34" s="70"/>
      <c r="Q34" s="70"/>
      <c r="S34" s="70"/>
      <c r="T34" s="70"/>
    </row>
    <row r="35" spans="2:30" ht="15" thickBot="1">
      <c r="B35" s="71" t="s">
        <v>86</v>
      </c>
      <c r="C35" s="121"/>
      <c r="D35" s="73">
        <v>35.908932422622179</v>
      </c>
      <c r="E35" s="73">
        <v>83.457726028071846</v>
      </c>
      <c r="F35" s="73">
        <v>37.271736019645616</v>
      </c>
      <c r="G35" s="73">
        <v>2.9956935571360006</v>
      </c>
      <c r="H35" s="73">
        <v>39.204687215459252</v>
      </c>
      <c r="I35" s="73">
        <v>0.15152520130525177</v>
      </c>
      <c r="J35" s="73">
        <v>22.445762615020612</v>
      </c>
      <c r="K35" s="73">
        <v>13.395055213486909</v>
      </c>
      <c r="L35" s="96"/>
      <c r="M35" s="73">
        <v>34.125606889248381</v>
      </c>
      <c r="N35" s="73">
        <v>9.0653714650194068</v>
      </c>
      <c r="P35" s="73">
        <v>4.6147448326391229</v>
      </c>
      <c r="Q35" s="73">
        <v>20.625579617141383</v>
      </c>
      <c r="S35" s="73">
        <v>2.3984304383570887</v>
      </c>
      <c r="T35" s="73">
        <v>56.319715325250939</v>
      </c>
    </row>
    <row r="36" spans="2:30">
      <c r="B36" s="112"/>
    </row>
    <row r="38" spans="2:30" ht="13.8">
      <c r="B38" s="77" t="s">
        <v>42</v>
      </c>
    </row>
  </sheetData>
  <sortState xmlns:xlrd2="http://schemas.microsoft.com/office/spreadsheetml/2017/richdata2" ref="B15:T32">
    <sortCondition ref="B15:B32"/>
  </sortState>
  <mergeCells count="27">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 ref="P9:Q9"/>
    <mergeCell ref="B2:T2"/>
    <mergeCell ref="B4:T4"/>
    <mergeCell ref="B6:T6"/>
    <mergeCell ref="D8:E8"/>
    <mergeCell ref="F8:G8"/>
    <mergeCell ref="H8:I8"/>
    <mergeCell ref="J8:K8"/>
    <mergeCell ref="M8:N8"/>
    <mergeCell ref="P8:Q8"/>
    <mergeCell ref="S8:T8"/>
  </mergeCells>
  <conditionalFormatting sqref="B15 B17:B33">
    <cfRule type="cellIs" dxfId="34" priority="17" stopIfTrue="1" operator="equal">
      <formula>"División"</formula>
    </cfRule>
  </conditionalFormatting>
  <conditionalFormatting sqref="B16:B19">
    <cfRule type="cellIs" dxfId="33" priority="10" stopIfTrue="1" operator="equal">
      <formula>"División"</formula>
    </cfRule>
  </conditionalFormatting>
  <hyperlinks>
    <hyperlink ref="B1" location="Indice!D3" tooltip="VOLVER AL ÍNDICE" display="Volver al Índice" xr:uid="{B12DB2DB-0EAE-47A2-BF83-FCDF4AC26B3F}"/>
  </hyperlinks>
  <printOptions horizontalCentered="1"/>
  <pageMargins left="0.42" right="0.42" top="0.53" bottom="0.98425196850393704" header="0" footer="0"/>
  <pageSetup scale="46"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5D33F-D19D-4B72-9521-2BAD882A51EE}">
  <sheetPr codeName="Hoja20">
    <tabColor indexed="40"/>
    <pageSetUpPr fitToPage="1"/>
  </sheetPr>
  <dimension ref="B1:AD38"/>
  <sheetViews>
    <sheetView showGridLines="0" zoomScale="80" workbookViewId="0"/>
  </sheetViews>
  <sheetFormatPr baseColWidth="10" defaultColWidth="11.5546875" defaultRowHeight="13.2"/>
  <cols>
    <col min="1" max="1" width="4.5546875" style="15" customWidth="1"/>
    <col min="2" max="2" width="38.5546875" style="15" customWidth="1"/>
    <col min="3" max="3" width="2.109375" style="15" customWidth="1"/>
    <col min="4" max="4" width="19.5546875" style="15" customWidth="1"/>
    <col min="5" max="5" width="23" style="15" customWidth="1"/>
    <col min="6" max="6" width="19.5546875" style="15" customWidth="1"/>
    <col min="7" max="7" width="24.44140625" style="15" customWidth="1"/>
    <col min="8" max="8" width="2.6640625" style="15" customWidth="1"/>
    <col min="9" max="9" width="15.6640625" style="15" customWidth="1"/>
    <col min="10" max="10" width="18.6640625" style="15" customWidth="1"/>
    <col min="11" max="16384" width="11.5546875" style="15"/>
  </cols>
  <sheetData>
    <row r="1" spans="2:30">
      <c r="B1" s="32" t="s">
        <v>43</v>
      </c>
    </row>
    <row r="2" spans="2:30" s="79" customFormat="1" ht="15.6">
      <c r="B2" s="232" t="s">
        <v>221</v>
      </c>
      <c r="C2" s="232"/>
      <c r="D2" s="232"/>
      <c r="E2" s="232"/>
      <c r="F2" s="232"/>
      <c r="G2" s="232"/>
      <c r="H2" s="232"/>
      <c r="I2" s="232"/>
      <c r="J2" s="232"/>
    </row>
    <row r="3" spans="2:30" ht="16.2" thickBot="1">
      <c r="B3" s="113"/>
      <c r="C3" s="113"/>
      <c r="D3" s="113"/>
      <c r="E3" s="113"/>
      <c r="F3" s="113"/>
      <c r="G3" s="113"/>
      <c r="H3" s="113"/>
      <c r="I3" s="113"/>
      <c r="J3" s="113"/>
    </row>
    <row r="4" spans="2:30" ht="16.2" thickBot="1">
      <c r="B4" s="261" t="s">
        <v>222</v>
      </c>
      <c r="C4" s="262"/>
      <c r="D4" s="262"/>
      <c r="E4" s="262"/>
      <c r="F4" s="262"/>
      <c r="G4" s="262"/>
      <c r="H4" s="262"/>
      <c r="I4" s="262"/>
      <c r="J4" s="263"/>
    </row>
    <row r="5" spans="2:30" ht="15.6">
      <c r="J5" s="99"/>
    </row>
    <row r="6" spans="2:30" ht="21.6" customHeight="1">
      <c r="B6" s="297" t="s">
        <v>357</v>
      </c>
      <c r="C6" s="298"/>
      <c r="D6" s="298"/>
      <c r="E6" s="298"/>
      <c r="F6" s="298"/>
      <c r="G6" s="298"/>
      <c r="H6" s="298"/>
      <c r="I6" s="298"/>
      <c r="J6" s="298"/>
    </row>
    <row r="7" spans="2:30" ht="16.8">
      <c r="B7" s="101"/>
      <c r="C7" s="101"/>
      <c r="D7" s="86"/>
      <c r="E7" s="86"/>
      <c r="F7" s="86"/>
      <c r="G7" s="86"/>
      <c r="H7" s="86"/>
      <c r="I7" s="57"/>
      <c r="J7" s="100"/>
    </row>
    <row r="8" spans="2:30" ht="17.399999999999999" thickBot="1">
      <c r="B8" s="101"/>
      <c r="C8" s="101"/>
      <c r="D8" s="86"/>
      <c r="E8" s="86"/>
      <c r="F8" s="86"/>
      <c r="G8" s="86"/>
      <c r="H8" s="86"/>
      <c r="I8" s="57"/>
      <c r="J8" s="100"/>
    </row>
    <row r="9" spans="2:30" ht="13.8" thickBot="1">
      <c r="B9" s="102"/>
      <c r="C9" s="87"/>
      <c r="D9" s="275" t="s">
        <v>104</v>
      </c>
      <c r="E9" s="276"/>
      <c r="F9" s="278" t="s">
        <v>106</v>
      </c>
      <c r="G9" s="279"/>
      <c r="H9" s="103"/>
      <c r="I9" s="275" t="s">
        <v>223</v>
      </c>
      <c r="J9" s="276"/>
    </row>
    <row r="10" spans="2:30">
      <c r="B10" s="104" t="s">
        <v>51</v>
      </c>
      <c r="C10" s="87"/>
      <c r="D10" s="88" t="s">
        <v>67</v>
      </c>
      <c r="E10" s="88" t="s">
        <v>113</v>
      </c>
      <c r="F10" s="88" t="s">
        <v>67</v>
      </c>
      <c r="G10" s="88" t="s">
        <v>113</v>
      </c>
      <c r="H10" s="103"/>
      <c r="I10" s="88" t="s">
        <v>67</v>
      </c>
      <c r="J10" s="88" t="s">
        <v>107</v>
      </c>
    </row>
    <row r="11" spans="2:30">
      <c r="B11" s="104"/>
      <c r="C11" s="87"/>
      <c r="D11" s="90" t="s">
        <v>65</v>
      </c>
      <c r="E11" s="90" t="s">
        <v>63</v>
      </c>
      <c r="F11" s="90" t="s">
        <v>65</v>
      </c>
      <c r="G11" s="90" t="s">
        <v>63</v>
      </c>
      <c r="H11" s="103"/>
      <c r="I11" s="90" t="s">
        <v>65</v>
      </c>
      <c r="J11" s="105" t="s">
        <v>114</v>
      </c>
    </row>
    <row r="12" spans="2:30" ht="13.8" thickBot="1">
      <c r="B12" s="106" t="s">
        <v>115</v>
      </c>
      <c r="C12" s="87"/>
      <c r="D12" s="91" t="s">
        <v>61</v>
      </c>
      <c r="E12" s="91" t="s">
        <v>61</v>
      </c>
      <c r="F12" s="91" t="s">
        <v>61</v>
      </c>
      <c r="G12" s="91" t="s">
        <v>61</v>
      </c>
      <c r="H12" s="103"/>
      <c r="I12" s="91" t="s">
        <v>61</v>
      </c>
      <c r="J12" s="91" t="s">
        <v>61</v>
      </c>
    </row>
    <row r="13" spans="2:30">
      <c r="B13" s="150"/>
      <c r="C13" s="150"/>
      <c r="D13" s="127"/>
      <c r="E13" s="127"/>
      <c r="F13" s="127"/>
      <c r="G13" s="127"/>
      <c r="H13" s="89"/>
      <c r="I13" s="127"/>
      <c r="J13" s="127"/>
    </row>
    <row r="14" spans="2:30" ht="13.8" thickBot="1">
      <c r="B14" s="57"/>
      <c r="C14" s="57"/>
      <c r="D14" s="57"/>
      <c r="E14" s="57"/>
      <c r="F14" s="57"/>
      <c r="G14" s="57"/>
      <c r="H14" s="57"/>
      <c r="I14" s="57"/>
      <c r="J14" s="57"/>
    </row>
    <row r="15" spans="2:30">
      <c r="B15" s="60" t="s">
        <v>68</v>
      </c>
      <c r="C15" s="59"/>
      <c r="D15" s="62">
        <v>0.92735186575868478</v>
      </c>
      <c r="E15" s="62">
        <v>98.375202111746631</v>
      </c>
      <c r="F15" s="62">
        <v>42.900615357523478</v>
      </c>
      <c r="G15" s="62">
        <v>1.6247978882533658</v>
      </c>
      <c r="H15" s="92"/>
      <c r="I15" s="62">
        <v>1.6093325646038998</v>
      </c>
      <c r="J15" s="62">
        <v>2.6706382741193138</v>
      </c>
      <c r="K15" s="93"/>
      <c r="L15" s="93"/>
      <c r="M15" s="93"/>
      <c r="N15" s="93"/>
      <c r="O15" s="93"/>
      <c r="P15" s="93"/>
      <c r="Q15" s="93"/>
      <c r="R15" s="93"/>
      <c r="S15" s="93"/>
      <c r="T15" s="93"/>
      <c r="U15" s="93"/>
      <c r="V15" s="93"/>
      <c r="W15" s="93"/>
      <c r="X15" s="93"/>
      <c r="Y15" s="93"/>
      <c r="Z15" s="93"/>
      <c r="AA15" s="93"/>
      <c r="AB15" s="93"/>
      <c r="AC15" s="93"/>
      <c r="AD15" s="93"/>
    </row>
    <row r="16" spans="2:30">
      <c r="B16" s="65" t="s">
        <v>69</v>
      </c>
      <c r="C16" s="59"/>
      <c r="D16" s="66" t="s">
        <v>343</v>
      </c>
      <c r="E16" s="66" t="s">
        <v>343</v>
      </c>
      <c r="F16" s="66" t="s">
        <v>343</v>
      </c>
      <c r="G16" s="66" t="s">
        <v>343</v>
      </c>
      <c r="H16" s="92"/>
      <c r="I16" s="66" t="s">
        <v>343</v>
      </c>
      <c r="J16" s="66">
        <v>0</v>
      </c>
      <c r="K16" s="93"/>
      <c r="L16" s="93"/>
      <c r="M16" s="93"/>
      <c r="N16" s="93"/>
      <c r="O16" s="93"/>
      <c r="P16" s="93"/>
      <c r="Q16" s="93"/>
      <c r="R16" s="93"/>
      <c r="S16" s="93"/>
      <c r="T16" s="93"/>
      <c r="U16" s="93"/>
      <c r="V16" s="93"/>
      <c r="W16" s="93"/>
      <c r="X16" s="93"/>
      <c r="Y16" s="93"/>
      <c r="Z16" s="93"/>
      <c r="AA16" s="93"/>
      <c r="AB16" s="93"/>
      <c r="AC16" s="93"/>
      <c r="AD16" s="93"/>
    </row>
    <row r="17" spans="2:30">
      <c r="B17" s="65" t="s">
        <v>70</v>
      </c>
      <c r="C17" s="59"/>
      <c r="D17" s="66">
        <v>3.1690746899269784</v>
      </c>
      <c r="E17" s="66">
        <v>98.115406041087624</v>
      </c>
      <c r="F17" s="66">
        <v>55.559542803449546</v>
      </c>
      <c r="G17" s="66">
        <v>1.8845939589123677</v>
      </c>
      <c r="H17" s="92"/>
      <c r="I17" s="66">
        <v>4.1564222870403347</v>
      </c>
      <c r="J17" s="66">
        <v>3.0734816247665364</v>
      </c>
      <c r="K17" s="93"/>
      <c r="L17" s="93"/>
      <c r="M17" s="93"/>
      <c r="N17" s="93"/>
      <c r="O17" s="93"/>
      <c r="P17" s="93"/>
      <c r="Q17" s="93"/>
      <c r="R17" s="93"/>
      <c r="S17" s="93"/>
      <c r="T17" s="93"/>
      <c r="U17" s="93"/>
      <c r="V17" s="93"/>
      <c r="W17" s="93"/>
      <c r="X17" s="93"/>
      <c r="Y17" s="93"/>
      <c r="Z17" s="93"/>
      <c r="AA17" s="93"/>
      <c r="AB17" s="93"/>
      <c r="AC17" s="93"/>
      <c r="AD17" s="93"/>
    </row>
    <row r="18" spans="2:30">
      <c r="B18" s="65" t="s">
        <v>108</v>
      </c>
      <c r="C18" s="59"/>
      <c r="D18" s="66">
        <v>3.9316129649361828</v>
      </c>
      <c r="E18" s="66">
        <v>94.104557117837246</v>
      </c>
      <c r="F18" s="66">
        <v>53.90860887463279</v>
      </c>
      <c r="G18" s="66">
        <v>5.8954428821627518</v>
      </c>
      <c r="H18" s="92"/>
      <c r="I18" s="66">
        <v>6.8779782130131615</v>
      </c>
      <c r="J18" s="66">
        <v>15.169748551520184</v>
      </c>
      <c r="K18" s="93"/>
      <c r="L18" s="93"/>
      <c r="M18" s="93"/>
      <c r="N18" s="93"/>
      <c r="O18" s="93"/>
      <c r="P18" s="93"/>
      <c r="Q18" s="93"/>
      <c r="R18" s="93"/>
      <c r="S18" s="93"/>
      <c r="T18" s="93"/>
      <c r="U18" s="93"/>
      <c r="V18" s="93"/>
      <c r="W18" s="93"/>
      <c r="X18" s="93"/>
      <c r="Y18" s="93"/>
      <c r="Z18" s="93"/>
      <c r="AA18" s="93"/>
      <c r="AB18" s="93"/>
      <c r="AC18" s="93"/>
      <c r="AD18" s="93"/>
    </row>
    <row r="19" spans="2:30">
      <c r="B19" s="65" t="s">
        <v>109</v>
      </c>
      <c r="C19" s="59"/>
      <c r="D19" s="66">
        <v>2.4648761089837317</v>
      </c>
      <c r="E19" s="66">
        <v>90.755455182432172</v>
      </c>
      <c r="F19" s="66">
        <v>37.278217164031901</v>
      </c>
      <c r="G19" s="66">
        <v>9.2445448175678226</v>
      </c>
      <c r="H19" s="92"/>
      <c r="I19" s="66">
        <v>5.6832110253103982</v>
      </c>
      <c r="J19" s="66">
        <v>14.25810583325392</v>
      </c>
      <c r="K19" s="93"/>
      <c r="L19" s="93"/>
      <c r="M19" s="93"/>
      <c r="N19" s="93"/>
      <c r="O19" s="93"/>
      <c r="P19" s="93"/>
      <c r="Q19" s="93"/>
      <c r="R19" s="93"/>
      <c r="S19" s="93"/>
      <c r="T19" s="93"/>
      <c r="U19" s="93"/>
      <c r="V19" s="93"/>
      <c r="W19" s="93"/>
      <c r="X19" s="93"/>
      <c r="Y19" s="93"/>
      <c r="Z19" s="93"/>
      <c r="AA19" s="93"/>
      <c r="AB19" s="93"/>
      <c r="AC19" s="93"/>
      <c r="AD19" s="93"/>
    </row>
    <row r="20" spans="2:30">
      <c r="B20" s="65" t="s">
        <v>73</v>
      </c>
      <c r="C20" s="59"/>
      <c r="D20" s="66">
        <v>4.4024084813972131</v>
      </c>
      <c r="E20" s="66">
        <v>89.094698818418536</v>
      </c>
      <c r="F20" s="66">
        <v>41.644410736143236</v>
      </c>
      <c r="G20" s="66">
        <v>10.905301181581466</v>
      </c>
      <c r="H20" s="92"/>
      <c r="I20" s="66">
        <v>8.4637609933286271</v>
      </c>
      <c r="J20" s="66">
        <v>9.327401980088581</v>
      </c>
      <c r="K20" s="93"/>
      <c r="L20" s="93"/>
      <c r="M20" s="93"/>
      <c r="N20" s="93"/>
      <c r="O20" s="93"/>
      <c r="P20" s="93"/>
      <c r="Q20" s="93"/>
      <c r="R20" s="93"/>
      <c r="S20" s="93"/>
      <c r="T20" s="93"/>
      <c r="U20" s="93"/>
      <c r="V20" s="93"/>
      <c r="W20" s="93"/>
      <c r="X20" s="93"/>
      <c r="Y20" s="93"/>
      <c r="Z20" s="93"/>
      <c r="AA20" s="93"/>
      <c r="AB20" s="93"/>
      <c r="AC20" s="93"/>
      <c r="AD20" s="93"/>
    </row>
    <row r="21" spans="2:30">
      <c r="B21" s="65" t="s">
        <v>74</v>
      </c>
      <c r="C21" s="59"/>
      <c r="D21" s="66" t="s">
        <v>343</v>
      </c>
      <c r="E21" s="66" t="s">
        <v>343</v>
      </c>
      <c r="F21" s="66" t="s">
        <v>343</v>
      </c>
      <c r="G21" s="66" t="s">
        <v>343</v>
      </c>
      <c r="H21" s="92"/>
      <c r="I21" s="66" t="s">
        <v>343</v>
      </c>
      <c r="J21" s="66">
        <v>0</v>
      </c>
      <c r="K21" s="93"/>
      <c r="L21" s="93"/>
      <c r="M21" s="93"/>
      <c r="N21" s="93"/>
      <c r="O21" s="93"/>
      <c r="P21" s="93"/>
      <c r="Q21" s="93"/>
      <c r="R21" s="93"/>
      <c r="S21" s="93"/>
      <c r="T21" s="93"/>
      <c r="U21" s="93"/>
      <c r="V21" s="93"/>
      <c r="W21" s="93"/>
      <c r="X21" s="93"/>
      <c r="Y21" s="93"/>
      <c r="Z21" s="93"/>
      <c r="AA21" s="93"/>
      <c r="AB21" s="93"/>
      <c r="AC21" s="93"/>
      <c r="AD21" s="93"/>
    </row>
    <row r="22" spans="2:30">
      <c r="B22" s="65" t="s">
        <v>75</v>
      </c>
      <c r="C22" s="59"/>
      <c r="D22" s="66">
        <v>4.0207976342042171</v>
      </c>
      <c r="E22" s="66">
        <v>91.633642379043863</v>
      </c>
      <c r="F22" s="66">
        <v>43.64125132796547</v>
      </c>
      <c r="G22" s="66">
        <v>8.3663576209561352</v>
      </c>
      <c r="H22" s="92"/>
      <c r="I22" s="66">
        <v>7.3355864812696101</v>
      </c>
      <c r="J22" s="66">
        <v>67.292192447290404</v>
      </c>
      <c r="K22" s="93"/>
      <c r="L22" s="93"/>
      <c r="M22" s="93"/>
      <c r="N22" s="93"/>
      <c r="O22" s="93"/>
      <c r="P22" s="93"/>
      <c r="Q22" s="93"/>
      <c r="R22" s="93"/>
      <c r="S22" s="93"/>
      <c r="T22" s="93"/>
      <c r="U22" s="93"/>
      <c r="V22" s="93"/>
      <c r="W22" s="93"/>
      <c r="X22" s="93"/>
      <c r="Y22" s="93"/>
      <c r="Z22" s="93"/>
      <c r="AA22" s="93"/>
      <c r="AB22" s="93"/>
      <c r="AC22" s="93"/>
      <c r="AD22" s="93"/>
    </row>
    <row r="23" spans="2:30">
      <c r="B23" s="65" t="s">
        <v>76</v>
      </c>
      <c r="C23" s="59"/>
      <c r="D23" s="66">
        <v>5.2805270416152528</v>
      </c>
      <c r="E23" s="66">
        <v>94.656104476891727</v>
      </c>
      <c r="F23" s="66">
        <v>37.636138293558574</v>
      </c>
      <c r="G23" s="66">
        <v>5.3438955231082703</v>
      </c>
      <c r="H23" s="92"/>
      <c r="I23" s="66">
        <v>7.0095771027821687</v>
      </c>
      <c r="J23" s="66">
        <v>0.48052000534939904</v>
      </c>
      <c r="K23" s="93"/>
      <c r="L23" s="93"/>
      <c r="M23" s="93"/>
      <c r="N23" s="93"/>
      <c r="O23" s="93"/>
      <c r="P23" s="93"/>
      <c r="Q23" s="93"/>
      <c r="R23" s="93"/>
      <c r="S23" s="93"/>
      <c r="T23" s="93"/>
      <c r="U23" s="93"/>
      <c r="V23" s="93"/>
      <c r="W23" s="93"/>
      <c r="X23" s="93"/>
      <c r="Y23" s="93"/>
      <c r="Z23" s="93"/>
      <c r="AA23" s="93"/>
      <c r="AB23" s="93"/>
      <c r="AC23" s="93"/>
      <c r="AD23" s="93"/>
    </row>
    <row r="24" spans="2:30">
      <c r="B24" s="65" t="s">
        <v>78</v>
      </c>
      <c r="C24" s="59"/>
      <c r="D24" s="66">
        <v>4.5034760452886786</v>
      </c>
      <c r="E24" s="66">
        <v>84.930830521430295</v>
      </c>
      <c r="F24" s="66">
        <v>35.879259185096039</v>
      </c>
      <c r="G24" s="66">
        <v>15.069169478569702</v>
      </c>
      <c r="H24" s="92"/>
      <c r="I24" s="66">
        <v>9.2315459818547474</v>
      </c>
      <c r="J24" s="66">
        <v>84.111319370026635</v>
      </c>
      <c r="K24" s="93"/>
      <c r="L24" s="93"/>
      <c r="M24" s="93"/>
      <c r="N24" s="93"/>
      <c r="O24" s="93"/>
      <c r="P24" s="93"/>
      <c r="Q24" s="93"/>
      <c r="R24" s="93"/>
      <c r="S24" s="93"/>
      <c r="T24" s="93"/>
      <c r="U24" s="93"/>
      <c r="V24" s="93"/>
      <c r="W24" s="93"/>
      <c r="X24" s="93"/>
      <c r="Y24" s="93"/>
      <c r="Z24" s="93"/>
      <c r="AA24" s="93"/>
      <c r="AB24" s="93"/>
      <c r="AC24" s="93"/>
      <c r="AD24" s="93"/>
    </row>
    <row r="25" spans="2:30">
      <c r="B25" s="65" t="s">
        <v>79</v>
      </c>
      <c r="C25" s="59"/>
      <c r="D25" s="66">
        <v>2.4984905368441033</v>
      </c>
      <c r="E25" s="66">
        <v>94.700990461689514</v>
      </c>
      <c r="F25" s="66">
        <v>53.342388708639078</v>
      </c>
      <c r="G25" s="66">
        <v>5.2990095383104823</v>
      </c>
      <c r="H25" s="92"/>
      <c r="I25" s="66">
        <v>5.1927135506163875</v>
      </c>
      <c r="J25" s="66">
        <v>16.02477242740618</v>
      </c>
      <c r="K25" s="93"/>
      <c r="L25" s="93"/>
      <c r="M25" s="93"/>
      <c r="N25" s="93"/>
      <c r="O25" s="93"/>
      <c r="P25" s="93"/>
      <c r="Q25" s="93"/>
      <c r="R25" s="93"/>
      <c r="S25" s="93"/>
      <c r="T25" s="93"/>
      <c r="U25" s="93"/>
      <c r="V25" s="93"/>
      <c r="W25" s="93"/>
      <c r="X25" s="93"/>
      <c r="Y25" s="93"/>
      <c r="Z25" s="93"/>
      <c r="AA25" s="93"/>
      <c r="AB25" s="93"/>
      <c r="AC25" s="93"/>
      <c r="AD25" s="93"/>
    </row>
    <row r="26" spans="2:30">
      <c r="B26" s="65" t="s">
        <v>80</v>
      </c>
      <c r="C26" s="59"/>
      <c r="D26" s="66">
        <v>2.4418464696049473</v>
      </c>
      <c r="E26" s="66">
        <v>96.335071091193299</v>
      </c>
      <c r="F26" s="66">
        <v>47.542129578528154</v>
      </c>
      <c r="G26" s="66">
        <v>3.6649289088066923</v>
      </c>
      <c r="H26" s="92"/>
      <c r="I26" s="66">
        <v>4.0947397832175358</v>
      </c>
      <c r="J26" s="66">
        <v>9.4852591153481498</v>
      </c>
      <c r="K26" s="93"/>
      <c r="L26" s="93"/>
      <c r="M26" s="93"/>
      <c r="N26" s="93"/>
      <c r="O26" s="93"/>
      <c r="P26" s="93"/>
      <c r="Q26" s="93"/>
      <c r="R26" s="93"/>
      <c r="S26" s="93"/>
      <c r="T26" s="93"/>
      <c r="U26" s="93"/>
      <c r="V26" s="93"/>
      <c r="W26" s="93"/>
      <c r="X26" s="93"/>
      <c r="Y26" s="93"/>
      <c r="Z26" s="93"/>
      <c r="AA26" s="93"/>
      <c r="AB26" s="93"/>
      <c r="AC26" s="93"/>
      <c r="AD26" s="93"/>
    </row>
    <row r="27" spans="2:30">
      <c r="B27" s="65" t="s">
        <v>82</v>
      </c>
      <c r="C27" s="59"/>
      <c r="D27" s="66" t="s">
        <v>343</v>
      </c>
      <c r="E27" s="66" t="s">
        <v>343</v>
      </c>
      <c r="F27" s="66" t="s">
        <v>343</v>
      </c>
      <c r="G27" s="66" t="s">
        <v>343</v>
      </c>
      <c r="H27" s="92"/>
      <c r="I27" s="66" t="s">
        <v>343</v>
      </c>
      <c r="J27" s="66">
        <v>0</v>
      </c>
      <c r="K27" s="93"/>
      <c r="L27" s="93"/>
      <c r="M27" s="93"/>
      <c r="N27" s="93"/>
      <c r="O27" s="93"/>
      <c r="P27" s="93"/>
      <c r="Q27" s="93"/>
      <c r="R27" s="93"/>
      <c r="S27" s="93"/>
      <c r="T27" s="93"/>
      <c r="U27" s="93"/>
      <c r="V27" s="93"/>
      <c r="W27" s="93"/>
      <c r="X27" s="93"/>
      <c r="Y27" s="93"/>
      <c r="Z27" s="93"/>
      <c r="AA27" s="93"/>
      <c r="AB27" s="93"/>
      <c r="AC27" s="93"/>
      <c r="AD27" s="93"/>
    </row>
    <row r="28" spans="2:30">
      <c r="B28" s="65" t="s">
        <v>81</v>
      </c>
      <c r="C28" s="59"/>
      <c r="D28" s="66" t="s">
        <v>343</v>
      </c>
      <c r="E28" s="66" t="s">
        <v>343</v>
      </c>
      <c r="F28" s="66" t="s">
        <v>343</v>
      </c>
      <c r="G28" s="66" t="s">
        <v>343</v>
      </c>
      <c r="H28" s="92"/>
      <c r="I28" s="66" t="s">
        <v>343</v>
      </c>
      <c r="J28" s="66">
        <v>0</v>
      </c>
      <c r="K28" s="93"/>
      <c r="L28" s="93"/>
      <c r="M28" s="93"/>
      <c r="N28" s="93"/>
      <c r="O28" s="93"/>
      <c r="P28" s="93"/>
      <c r="Q28" s="93"/>
      <c r="R28" s="93"/>
      <c r="S28" s="93"/>
      <c r="T28" s="93"/>
      <c r="U28" s="93"/>
      <c r="V28" s="93"/>
      <c r="W28" s="93"/>
      <c r="X28" s="93"/>
      <c r="Y28" s="93"/>
      <c r="Z28" s="93"/>
      <c r="AA28" s="93"/>
      <c r="AB28" s="93"/>
      <c r="AC28" s="93"/>
      <c r="AD28" s="93"/>
    </row>
    <row r="29" spans="2:30">
      <c r="B29" s="65" t="s">
        <v>83</v>
      </c>
      <c r="C29" s="59"/>
      <c r="D29" s="66">
        <v>2.7900000000000005</v>
      </c>
      <c r="E29" s="66">
        <v>100</v>
      </c>
      <c r="F29" s="66" t="s">
        <v>343</v>
      </c>
      <c r="G29" s="66">
        <v>0</v>
      </c>
      <c r="H29" s="92"/>
      <c r="I29" s="66">
        <v>2.7900000000000005</v>
      </c>
      <c r="J29" s="66">
        <v>6.566287242637571E-2</v>
      </c>
      <c r="K29" s="93"/>
      <c r="L29" s="93"/>
      <c r="M29" s="93"/>
      <c r="N29" s="93"/>
      <c r="O29" s="93"/>
      <c r="P29" s="93"/>
      <c r="Q29" s="93"/>
      <c r="R29" s="93"/>
      <c r="S29" s="93"/>
      <c r="T29" s="93"/>
      <c r="U29" s="93"/>
      <c r="V29" s="93"/>
      <c r="W29" s="93"/>
      <c r="X29" s="93"/>
      <c r="Y29" s="93"/>
      <c r="Z29" s="93"/>
      <c r="AA29" s="93"/>
      <c r="AB29" s="93"/>
      <c r="AC29" s="93"/>
      <c r="AD29" s="93"/>
    </row>
    <row r="30" spans="2:30">
      <c r="B30" s="65" t="s">
        <v>110</v>
      </c>
      <c r="C30" s="59"/>
      <c r="D30" s="66">
        <v>2.8807025201661154</v>
      </c>
      <c r="E30" s="66">
        <v>93.663668871885079</v>
      </c>
      <c r="F30" s="66">
        <v>53.815393514090324</v>
      </c>
      <c r="G30" s="66">
        <v>6.3363311281149244</v>
      </c>
      <c r="H30" s="92"/>
      <c r="I30" s="66">
        <v>6.1080932006232844</v>
      </c>
      <c r="J30" s="66">
        <v>10.708561108585107</v>
      </c>
      <c r="K30" s="93"/>
      <c r="L30" s="93"/>
      <c r="M30" s="93"/>
      <c r="N30" s="93"/>
      <c r="O30" s="93"/>
      <c r="P30" s="93"/>
      <c r="Q30" s="93"/>
      <c r="R30" s="93"/>
      <c r="S30" s="93"/>
      <c r="T30" s="93"/>
      <c r="U30" s="93"/>
      <c r="V30" s="93"/>
      <c r="W30" s="93"/>
      <c r="X30" s="93"/>
      <c r="Y30" s="93"/>
      <c r="Z30" s="93"/>
      <c r="AA30" s="93"/>
      <c r="AB30" s="93"/>
      <c r="AC30" s="93"/>
      <c r="AD30" s="93"/>
    </row>
    <row r="31" spans="2:30">
      <c r="B31" s="65" t="s">
        <v>84</v>
      </c>
      <c r="C31" s="59"/>
      <c r="D31" s="66" t="s">
        <v>343</v>
      </c>
      <c r="E31" s="66" t="s">
        <v>343</v>
      </c>
      <c r="F31" s="66" t="s">
        <v>343</v>
      </c>
      <c r="G31" s="66" t="s">
        <v>343</v>
      </c>
      <c r="H31" s="92"/>
      <c r="I31" s="66" t="s">
        <v>343</v>
      </c>
      <c r="J31" s="66" t="s">
        <v>343</v>
      </c>
      <c r="K31" s="93"/>
      <c r="L31" s="93"/>
      <c r="M31" s="93"/>
      <c r="N31" s="93"/>
      <c r="O31" s="93"/>
      <c r="P31" s="93"/>
      <c r="Q31" s="93"/>
      <c r="R31" s="93"/>
      <c r="S31" s="93"/>
      <c r="T31" s="93"/>
      <c r="U31" s="93"/>
      <c r="V31" s="93"/>
      <c r="W31" s="93"/>
      <c r="X31" s="93"/>
      <c r="Y31" s="93"/>
      <c r="Z31" s="93"/>
      <c r="AA31" s="93"/>
      <c r="AB31" s="93"/>
      <c r="AC31" s="93"/>
      <c r="AD31" s="93"/>
    </row>
    <row r="32" spans="2:30">
      <c r="B32" s="65" t="s">
        <v>85</v>
      </c>
      <c r="C32" s="59"/>
      <c r="D32" s="66">
        <v>3.7400260773851168</v>
      </c>
      <c r="E32" s="66">
        <v>92.534557272589169</v>
      </c>
      <c r="F32" s="66">
        <v>42.224661283136946</v>
      </c>
      <c r="G32" s="66">
        <v>7.4654427274108368</v>
      </c>
      <c r="H32" s="92"/>
      <c r="I32" s="66">
        <v>6.613074477523508</v>
      </c>
      <c r="J32" s="66">
        <v>9.4274252358635682</v>
      </c>
      <c r="K32" s="93"/>
      <c r="L32" s="93"/>
      <c r="M32" s="93"/>
      <c r="N32" s="93"/>
      <c r="O32" s="93"/>
      <c r="P32" s="93"/>
      <c r="Q32" s="93"/>
      <c r="R32" s="93"/>
      <c r="S32" s="93"/>
      <c r="T32" s="93"/>
      <c r="U32" s="93"/>
      <c r="V32" s="93"/>
      <c r="W32" s="93"/>
      <c r="X32" s="93"/>
      <c r="Y32" s="93"/>
      <c r="Z32" s="93"/>
      <c r="AA32" s="93"/>
      <c r="AB32" s="93"/>
      <c r="AC32" s="93"/>
      <c r="AD32" s="93"/>
    </row>
    <row r="33" spans="2:30" ht="13.8" thickBot="1">
      <c r="B33" s="68"/>
      <c r="C33" s="59"/>
      <c r="D33" s="69"/>
      <c r="E33" s="69"/>
      <c r="F33" s="69"/>
      <c r="G33" s="69"/>
      <c r="H33" s="92"/>
      <c r="I33" s="69"/>
      <c r="J33" s="69"/>
      <c r="K33" s="93"/>
      <c r="L33" s="93"/>
      <c r="M33" s="93"/>
      <c r="N33" s="93"/>
      <c r="O33" s="93"/>
      <c r="P33" s="93"/>
      <c r="Q33" s="93"/>
      <c r="R33" s="93"/>
      <c r="S33" s="93"/>
      <c r="T33" s="93"/>
      <c r="U33" s="93"/>
      <c r="V33" s="93"/>
      <c r="W33" s="93"/>
      <c r="X33" s="93"/>
      <c r="Y33" s="93"/>
      <c r="Z33" s="93"/>
      <c r="AA33" s="93"/>
      <c r="AB33" s="93"/>
      <c r="AC33" s="93"/>
      <c r="AD33" s="93"/>
    </row>
    <row r="34" spans="2:30" ht="13.8" thickBot="1">
      <c r="B34" s="58"/>
      <c r="C34" s="94"/>
      <c r="D34" s="70"/>
      <c r="E34" s="70"/>
      <c r="F34" s="70"/>
      <c r="G34" s="70"/>
      <c r="H34" s="95"/>
      <c r="I34" s="70"/>
      <c r="J34" s="70"/>
    </row>
    <row r="35" spans="2:30" ht="15" thickBot="1">
      <c r="B35" s="71" t="s">
        <v>86</v>
      </c>
      <c r="C35" s="94"/>
      <c r="D35" s="73">
        <v>3.2490671043178794</v>
      </c>
      <c r="E35" s="73">
        <v>92.915823769821344</v>
      </c>
      <c r="F35" s="73">
        <v>46.22833596423451</v>
      </c>
      <c r="G35" s="73">
        <v>7.0841762301786533</v>
      </c>
      <c r="H35" s="96"/>
      <c r="I35" s="73">
        <v>6.2937942527966682</v>
      </c>
      <c r="J35" s="73">
        <v>12.59969286193301</v>
      </c>
    </row>
    <row r="38" spans="2:30" ht="13.8">
      <c r="B38" s="77" t="s">
        <v>42</v>
      </c>
    </row>
  </sheetData>
  <sortState xmlns:xlrd2="http://schemas.microsoft.com/office/spreadsheetml/2017/richdata2" ref="B15:J32">
    <sortCondition ref="B15:B32"/>
  </sortState>
  <mergeCells count="6">
    <mergeCell ref="B2:J2"/>
    <mergeCell ref="B4:J4"/>
    <mergeCell ref="B6:J6"/>
    <mergeCell ref="D9:E9"/>
    <mergeCell ref="F9:G9"/>
    <mergeCell ref="I9:J9"/>
  </mergeCells>
  <conditionalFormatting sqref="B15 B17:B33">
    <cfRule type="cellIs" dxfId="32" priority="13" stopIfTrue="1" operator="equal">
      <formula>"División"</formula>
    </cfRule>
  </conditionalFormatting>
  <conditionalFormatting sqref="B16:B19">
    <cfRule type="cellIs" dxfId="31" priority="6" stopIfTrue="1" operator="equal">
      <formula>"División"</formula>
    </cfRule>
  </conditionalFormatting>
  <hyperlinks>
    <hyperlink ref="B1" location="Indice!D3" tooltip="VOLVER AL ÍNDICE" display="Volver al Índice" xr:uid="{0181C1A4-0690-4EE2-B4C4-C7064A9DAD1D}"/>
  </hyperlinks>
  <printOptions horizontalCentered="1"/>
  <pageMargins left="0.74803149606299213" right="0.74803149606299213" top="0.98425196850393704" bottom="0.98425196850393704" header="0" footer="0"/>
  <pageSetup scale="67"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DEA3D8-B7EF-4424-AAF4-6632FE34A466}">
  <sheetPr codeName="Hoja21">
    <tabColor indexed="40"/>
    <pageSetUpPr fitToPage="1"/>
  </sheetPr>
  <dimension ref="B1:AD40"/>
  <sheetViews>
    <sheetView showGridLines="0" zoomScale="80" zoomScaleNormal="100" workbookViewId="0"/>
  </sheetViews>
  <sheetFormatPr baseColWidth="10" defaultColWidth="11.44140625" defaultRowHeight="13.2"/>
  <cols>
    <col min="1" max="1" width="4.109375" style="58" customWidth="1"/>
    <col min="2" max="2" width="38.5546875" style="58" customWidth="1"/>
    <col min="3" max="3" width="2.33203125" style="58" customWidth="1"/>
    <col min="4" max="4" width="19" style="58" customWidth="1"/>
    <col min="5" max="5" width="21.44140625" style="58" customWidth="1"/>
    <col min="6" max="6" width="17.6640625" style="58" customWidth="1"/>
    <col min="7" max="7" width="20.33203125" style="58" customWidth="1"/>
    <col min="8" max="8" width="2" style="58" customWidth="1"/>
    <col min="9" max="10" width="14.6640625" style="58" customWidth="1"/>
    <col min="11" max="11" width="3.44140625" style="58" customWidth="1"/>
    <col min="12" max="12" width="17.33203125" style="58" bestFit="1" customWidth="1"/>
    <col min="13" max="14" width="11.44140625" style="58" customWidth="1"/>
    <col min="15" max="15" width="9.109375" style="58" customWidth="1"/>
    <col min="16" max="16" width="13.33203125" style="58" customWidth="1"/>
    <col min="17" max="30" width="11.44140625" style="58" customWidth="1"/>
    <col min="31" max="16384" width="11.44140625" style="58"/>
  </cols>
  <sheetData>
    <row r="1" spans="2:30">
      <c r="B1" s="32" t="s">
        <v>43</v>
      </c>
    </row>
    <row r="2" spans="2:30" s="110" customFormat="1" ht="15.6">
      <c r="B2" s="232" t="s">
        <v>224</v>
      </c>
      <c r="C2" s="232"/>
      <c r="D2" s="232"/>
      <c r="E2" s="232"/>
      <c r="F2" s="232"/>
      <c r="G2" s="232"/>
      <c r="H2" s="232"/>
      <c r="I2" s="232"/>
      <c r="J2" s="232"/>
      <c r="K2" s="78"/>
    </row>
    <row r="3" spans="2:30" s="57" customFormat="1" ht="16.2" thickBot="1">
      <c r="B3" s="113"/>
      <c r="C3" s="113"/>
      <c r="D3" s="113"/>
      <c r="E3" s="113"/>
      <c r="F3" s="113"/>
      <c r="G3" s="113"/>
      <c r="H3" s="113"/>
      <c r="I3" s="113"/>
      <c r="J3" s="113"/>
      <c r="K3" s="80"/>
    </row>
    <row r="4" spans="2:30" s="57" customFormat="1" ht="16.2" thickBot="1">
      <c r="B4" s="261" t="s">
        <v>222</v>
      </c>
      <c r="C4" s="262"/>
      <c r="D4" s="262"/>
      <c r="E4" s="262"/>
      <c r="F4" s="262"/>
      <c r="G4" s="262"/>
      <c r="H4" s="262"/>
      <c r="I4" s="262"/>
      <c r="J4" s="263"/>
      <c r="K4" s="20"/>
      <c r="L4" s="20"/>
    </row>
    <row r="5" spans="2:30" s="57" customFormat="1" ht="16.2" thickBot="1">
      <c r="B5" s="113"/>
      <c r="C5" s="113"/>
      <c r="D5" s="113"/>
      <c r="E5" s="113"/>
      <c r="F5" s="113"/>
      <c r="G5" s="113"/>
      <c r="H5" s="113"/>
      <c r="I5" s="113"/>
      <c r="J5" s="113"/>
      <c r="K5" s="80"/>
    </row>
    <row r="6" spans="2:30" s="57" customFormat="1">
      <c r="B6" s="299" t="s">
        <v>360</v>
      </c>
      <c r="C6" s="300"/>
      <c r="D6" s="300"/>
      <c r="E6" s="300"/>
      <c r="F6" s="300"/>
      <c r="G6" s="300"/>
      <c r="H6" s="300"/>
      <c r="I6" s="300"/>
      <c r="J6" s="301"/>
      <c r="K6" s="114"/>
    </row>
    <row r="7" spans="2:30" s="57" customFormat="1" ht="16.5" customHeight="1" thickBot="1">
      <c r="B7" s="302"/>
      <c r="C7" s="303"/>
      <c r="D7" s="303"/>
      <c r="E7" s="303"/>
      <c r="F7" s="303"/>
      <c r="G7" s="303"/>
      <c r="H7" s="303"/>
      <c r="I7" s="303"/>
      <c r="J7" s="304"/>
      <c r="K7" s="124"/>
    </row>
    <row r="8" spans="2:30" s="57" customFormat="1" ht="13.8" thickBot="1">
      <c r="B8" s="114"/>
      <c r="C8" s="114"/>
      <c r="D8" s="114"/>
      <c r="E8" s="114"/>
      <c r="F8" s="114"/>
      <c r="G8" s="114"/>
      <c r="I8" s="114"/>
      <c r="J8" s="114"/>
      <c r="K8" s="114"/>
    </row>
    <row r="9" spans="2:30" s="57" customFormat="1">
      <c r="B9" s="102"/>
      <c r="C9" s="87"/>
      <c r="D9" s="278" t="s">
        <v>225</v>
      </c>
      <c r="E9" s="279"/>
      <c r="F9" s="278" t="s">
        <v>119</v>
      </c>
      <c r="G9" s="279"/>
      <c r="H9" s="103"/>
      <c r="I9" s="278" t="s">
        <v>101</v>
      </c>
      <c r="J9" s="279"/>
      <c r="L9" s="15"/>
    </row>
    <row r="10" spans="2:30" s="57" customFormat="1" ht="13.8" thickBot="1">
      <c r="B10" s="104"/>
      <c r="C10" s="87"/>
      <c r="D10" s="259" t="s">
        <v>226</v>
      </c>
      <c r="E10" s="260"/>
      <c r="F10" s="259" t="s">
        <v>227</v>
      </c>
      <c r="G10" s="260"/>
      <c r="H10" s="103"/>
      <c r="I10" s="259" t="s">
        <v>228</v>
      </c>
      <c r="J10" s="260"/>
      <c r="L10" s="15"/>
    </row>
    <row r="11" spans="2:30" s="57" customFormat="1">
      <c r="B11" s="104" t="s">
        <v>51</v>
      </c>
      <c r="C11" s="87"/>
      <c r="D11" s="88" t="s">
        <v>67</v>
      </c>
      <c r="E11" s="88" t="s">
        <v>126</v>
      </c>
      <c r="F11" s="88" t="s">
        <v>67</v>
      </c>
      <c r="G11" s="88" t="s">
        <v>126</v>
      </c>
      <c r="H11" s="103"/>
      <c r="I11" s="88" t="s">
        <v>67</v>
      </c>
      <c r="J11" s="88" t="s">
        <v>126</v>
      </c>
      <c r="L11" s="15"/>
    </row>
    <row r="12" spans="2:30" s="57" customFormat="1">
      <c r="B12" s="104"/>
      <c r="C12" s="87"/>
      <c r="D12" s="90" t="s">
        <v>65</v>
      </c>
      <c r="E12" s="90" t="s">
        <v>229</v>
      </c>
      <c r="F12" s="90" t="s">
        <v>65</v>
      </c>
      <c r="G12" s="90" t="s">
        <v>229</v>
      </c>
      <c r="H12" s="103"/>
      <c r="I12" s="90" t="s">
        <v>65</v>
      </c>
      <c r="J12" s="90" t="s">
        <v>128</v>
      </c>
      <c r="L12" s="15"/>
    </row>
    <row r="13" spans="2:30" s="57" customFormat="1" ht="13.8" thickBot="1">
      <c r="B13" s="106" t="s">
        <v>115</v>
      </c>
      <c r="C13" s="87"/>
      <c r="D13" s="91" t="s">
        <v>61</v>
      </c>
      <c r="E13" s="91" t="s">
        <v>129</v>
      </c>
      <c r="F13" s="90" t="s">
        <v>61</v>
      </c>
      <c r="G13" s="90" t="s">
        <v>129</v>
      </c>
      <c r="H13" s="103"/>
      <c r="I13" s="90" t="s">
        <v>61</v>
      </c>
      <c r="J13" s="90" t="s">
        <v>129</v>
      </c>
      <c r="L13" s="15"/>
    </row>
    <row r="14" spans="2:30" s="57" customFormat="1" ht="13.8" thickBot="1">
      <c r="D14" s="117"/>
      <c r="E14" s="117"/>
      <c r="F14" s="117"/>
      <c r="G14" s="117"/>
      <c r="H14" s="100"/>
      <c r="I14" s="117"/>
      <c r="J14" s="117"/>
      <c r="K14" s="114"/>
      <c r="L14" s="15"/>
    </row>
    <row r="15" spans="2:30">
      <c r="B15" s="60" t="s">
        <v>68</v>
      </c>
      <c r="C15" s="118"/>
      <c r="D15" s="62">
        <v>1.6093325646038998</v>
      </c>
      <c r="E15" s="62">
        <v>100</v>
      </c>
      <c r="F15" s="62" t="s">
        <v>343</v>
      </c>
      <c r="G15" s="62">
        <v>0</v>
      </c>
      <c r="H15" s="92"/>
      <c r="I15" s="62">
        <v>1.6093325646038998</v>
      </c>
      <c r="J15" s="62">
        <v>2.6706382741193138</v>
      </c>
      <c r="K15" s="119"/>
      <c r="L15" s="93"/>
      <c r="M15" s="119"/>
      <c r="N15" s="119"/>
      <c r="O15" s="119"/>
      <c r="P15" s="119"/>
      <c r="Q15" s="119"/>
      <c r="R15" s="119"/>
      <c r="S15" s="119"/>
      <c r="T15" s="119"/>
      <c r="U15" s="119"/>
      <c r="V15" s="119"/>
      <c r="W15" s="119"/>
      <c r="X15" s="119"/>
      <c r="Y15" s="119"/>
      <c r="Z15" s="119"/>
      <c r="AA15" s="119"/>
      <c r="AB15" s="119"/>
      <c r="AC15" s="119"/>
      <c r="AD15" s="119"/>
    </row>
    <row r="16" spans="2:30">
      <c r="B16" s="65" t="s">
        <v>69</v>
      </c>
      <c r="C16" s="118"/>
      <c r="D16" s="66" t="s">
        <v>343</v>
      </c>
      <c r="E16" s="66" t="s">
        <v>343</v>
      </c>
      <c r="F16" s="66" t="s">
        <v>343</v>
      </c>
      <c r="G16" s="66" t="s">
        <v>343</v>
      </c>
      <c r="H16" s="92"/>
      <c r="I16" s="66" t="s">
        <v>343</v>
      </c>
      <c r="J16" s="66">
        <v>0</v>
      </c>
      <c r="K16" s="119"/>
      <c r="L16" s="93"/>
      <c r="M16" s="119"/>
      <c r="N16" s="119"/>
      <c r="O16" s="119"/>
      <c r="P16" s="119"/>
      <c r="Q16" s="119"/>
      <c r="R16" s="119"/>
      <c r="S16" s="119"/>
      <c r="T16" s="119"/>
      <c r="U16" s="119"/>
      <c r="V16" s="119"/>
      <c r="W16" s="119"/>
      <c r="X16" s="119"/>
      <c r="Y16" s="119"/>
      <c r="Z16" s="119"/>
      <c r="AA16" s="119"/>
      <c r="AB16" s="119"/>
      <c r="AC16" s="119"/>
      <c r="AD16" s="119"/>
    </row>
    <row r="17" spans="2:30">
      <c r="B17" s="65" t="s">
        <v>70</v>
      </c>
      <c r="C17" s="118"/>
      <c r="D17" s="66">
        <v>4.1564222870403347</v>
      </c>
      <c r="E17" s="66">
        <v>100</v>
      </c>
      <c r="F17" s="66" t="s">
        <v>343</v>
      </c>
      <c r="G17" s="66">
        <v>0</v>
      </c>
      <c r="H17" s="92"/>
      <c r="I17" s="66">
        <v>4.1564222870403347</v>
      </c>
      <c r="J17" s="66">
        <v>3.0734816247665364</v>
      </c>
      <c r="K17" s="119"/>
      <c r="L17" s="93"/>
      <c r="M17" s="119"/>
      <c r="N17" s="119"/>
      <c r="O17" s="119"/>
      <c r="P17" s="119"/>
      <c r="Q17" s="119"/>
      <c r="R17" s="119"/>
      <c r="S17" s="119"/>
      <c r="T17" s="119"/>
      <c r="U17" s="119"/>
      <c r="V17" s="119"/>
      <c r="W17" s="119"/>
      <c r="X17" s="119"/>
      <c r="Y17" s="119"/>
      <c r="Z17" s="119"/>
      <c r="AA17" s="119"/>
      <c r="AB17" s="119"/>
      <c r="AC17" s="119"/>
      <c r="AD17" s="119"/>
    </row>
    <row r="18" spans="2:30">
      <c r="B18" s="65" t="s">
        <v>108</v>
      </c>
      <c r="C18" s="118"/>
      <c r="D18" s="66">
        <v>6.8780090532031917</v>
      </c>
      <c r="E18" s="66">
        <v>99.999473427070882</v>
      </c>
      <c r="F18" s="66">
        <v>1.0212343644255999</v>
      </c>
      <c r="G18" s="66">
        <v>5.2657292911940641E-4</v>
      </c>
      <c r="H18" s="92"/>
      <c r="I18" s="66">
        <v>6.8779782130131615</v>
      </c>
      <c r="J18" s="66">
        <v>15.169748551520184</v>
      </c>
      <c r="K18" s="119"/>
      <c r="L18" s="93"/>
      <c r="M18" s="119"/>
      <c r="N18" s="119"/>
      <c r="O18" s="119"/>
      <c r="P18" s="119"/>
      <c r="Q18" s="119"/>
      <c r="R18" s="119"/>
      <c r="S18" s="119"/>
      <c r="T18" s="119"/>
      <c r="U18" s="119"/>
      <c r="V18" s="119"/>
      <c r="W18" s="119"/>
      <c r="X18" s="119"/>
      <c r="Y18" s="119"/>
      <c r="Z18" s="119"/>
      <c r="AA18" s="119"/>
      <c r="AB18" s="119"/>
      <c r="AC18" s="119"/>
      <c r="AD18" s="119"/>
    </row>
    <row r="19" spans="2:30">
      <c r="B19" s="65" t="s">
        <v>109</v>
      </c>
      <c r="C19" s="118"/>
      <c r="D19" s="66">
        <v>5.6844085574621328</v>
      </c>
      <c r="E19" s="66">
        <v>99.948860773045155</v>
      </c>
      <c r="F19" s="66">
        <v>3.3426990263587282</v>
      </c>
      <c r="G19" s="66">
        <v>5.1139226954849099E-2</v>
      </c>
      <c r="H19" s="92"/>
      <c r="I19" s="66">
        <v>5.6832110253103982</v>
      </c>
      <c r="J19" s="66">
        <v>14.25810583325392</v>
      </c>
      <c r="K19" s="119"/>
      <c r="L19" s="93"/>
      <c r="M19" s="119"/>
      <c r="N19" s="119"/>
      <c r="O19" s="119"/>
      <c r="P19" s="119"/>
      <c r="Q19" s="119"/>
      <c r="R19" s="119"/>
      <c r="S19" s="119"/>
      <c r="T19" s="119"/>
      <c r="U19" s="119"/>
      <c r="V19" s="119"/>
      <c r="W19" s="119"/>
      <c r="X19" s="119"/>
      <c r="Y19" s="119"/>
      <c r="Z19" s="119"/>
      <c r="AA19" s="119"/>
      <c r="AB19" s="119"/>
      <c r="AC19" s="119"/>
      <c r="AD19" s="119"/>
    </row>
    <row r="20" spans="2:30">
      <c r="B20" s="65" t="s">
        <v>73</v>
      </c>
      <c r="C20" s="59"/>
      <c r="D20" s="66">
        <v>8.4637609933286271</v>
      </c>
      <c r="E20" s="66">
        <v>100</v>
      </c>
      <c r="F20" s="66" t="s">
        <v>343</v>
      </c>
      <c r="G20" s="66">
        <v>0</v>
      </c>
      <c r="H20" s="92"/>
      <c r="I20" s="66">
        <v>8.4637609933286271</v>
      </c>
      <c r="J20" s="66">
        <v>9.327401980088581</v>
      </c>
      <c r="K20" s="119"/>
      <c r="L20" s="93"/>
      <c r="M20" s="119"/>
      <c r="N20" s="119"/>
      <c r="O20" s="119"/>
      <c r="P20" s="119"/>
      <c r="Q20" s="119"/>
      <c r="R20" s="119"/>
      <c r="S20" s="119"/>
      <c r="T20" s="119"/>
      <c r="U20" s="119"/>
      <c r="V20" s="119"/>
      <c r="W20" s="119"/>
      <c r="X20" s="119"/>
      <c r="Y20" s="119"/>
      <c r="Z20" s="119"/>
      <c r="AA20" s="119"/>
      <c r="AB20" s="119"/>
      <c r="AC20" s="119"/>
      <c r="AD20" s="119"/>
    </row>
    <row r="21" spans="2:30">
      <c r="B21" s="65" t="s">
        <v>74</v>
      </c>
      <c r="C21" s="59"/>
      <c r="D21" s="66" t="s">
        <v>343</v>
      </c>
      <c r="E21" s="66" t="s">
        <v>343</v>
      </c>
      <c r="F21" s="66" t="s">
        <v>343</v>
      </c>
      <c r="G21" s="66" t="s">
        <v>343</v>
      </c>
      <c r="H21" s="92"/>
      <c r="I21" s="66" t="s">
        <v>343</v>
      </c>
      <c r="J21" s="66">
        <v>0</v>
      </c>
      <c r="K21" s="119"/>
      <c r="L21" s="93"/>
      <c r="M21" s="119"/>
      <c r="N21" s="119"/>
      <c r="O21" s="119"/>
      <c r="P21" s="119"/>
      <c r="Q21" s="119"/>
      <c r="R21" s="119"/>
      <c r="S21" s="119"/>
      <c r="T21" s="119"/>
      <c r="U21" s="119"/>
      <c r="V21" s="119"/>
      <c r="W21" s="119"/>
      <c r="X21" s="119"/>
      <c r="Y21" s="119"/>
      <c r="Z21" s="119"/>
      <c r="AA21" s="119"/>
      <c r="AB21" s="119"/>
      <c r="AC21" s="119"/>
      <c r="AD21" s="119"/>
    </row>
    <row r="22" spans="2:30">
      <c r="B22" s="65" t="s">
        <v>75</v>
      </c>
      <c r="C22" s="59"/>
      <c r="D22" s="66">
        <v>7.3355864812696101</v>
      </c>
      <c r="E22" s="66">
        <v>100</v>
      </c>
      <c r="F22" s="66" t="s">
        <v>343</v>
      </c>
      <c r="G22" s="66">
        <v>0</v>
      </c>
      <c r="H22" s="92"/>
      <c r="I22" s="66">
        <v>7.3355864812696101</v>
      </c>
      <c r="J22" s="66">
        <v>67.292192447290404</v>
      </c>
      <c r="K22" s="119"/>
      <c r="L22" s="93"/>
      <c r="M22" s="119"/>
      <c r="N22" s="119"/>
      <c r="O22" s="119"/>
      <c r="P22" s="119"/>
      <c r="Q22" s="119"/>
      <c r="R22" s="119"/>
      <c r="S22" s="119"/>
      <c r="T22" s="119"/>
      <c r="U22" s="119"/>
      <c r="V22" s="119"/>
      <c r="W22" s="119"/>
      <c r="X22" s="119"/>
      <c r="Y22" s="119"/>
      <c r="Z22" s="119"/>
      <c r="AA22" s="119"/>
      <c r="AB22" s="119"/>
      <c r="AC22" s="119"/>
      <c r="AD22" s="119"/>
    </row>
    <row r="23" spans="2:30">
      <c r="B23" s="65" t="s">
        <v>76</v>
      </c>
      <c r="C23" s="59"/>
      <c r="D23" s="66">
        <v>7.0156791225281037</v>
      </c>
      <c r="E23" s="66">
        <v>99.79722911940371</v>
      </c>
      <c r="F23" s="66">
        <v>4.0063615479380346</v>
      </c>
      <c r="G23" s="66">
        <v>0.20277088059629361</v>
      </c>
      <c r="H23" s="92"/>
      <c r="I23" s="66">
        <v>7.0095771027821687</v>
      </c>
      <c r="J23" s="66">
        <v>0.48052000534939904</v>
      </c>
      <c r="K23" s="119"/>
      <c r="L23" s="93"/>
      <c r="M23" s="119"/>
      <c r="N23" s="119"/>
      <c r="O23" s="119"/>
      <c r="P23" s="119"/>
      <c r="Q23" s="119"/>
      <c r="R23" s="119"/>
      <c r="S23" s="119"/>
      <c r="T23" s="119"/>
      <c r="U23" s="119"/>
      <c r="V23" s="119"/>
      <c r="W23" s="119"/>
      <c r="X23" s="119"/>
      <c r="Y23" s="119"/>
      <c r="Z23" s="119"/>
      <c r="AA23" s="119"/>
      <c r="AB23" s="119"/>
      <c r="AC23" s="119"/>
      <c r="AD23" s="119"/>
    </row>
    <row r="24" spans="2:30">
      <c r="B24" s="65" t="s">
        <v>78</v>
      </c>
      <c r="C24" s="59"/>
      <c r="D24" s="66">
        <v>9.2315459818547474</v>
      </c>
      <c r="E24" s="66">
        <v>100</v>
      </c>
      <c r="F24" s="66" t="s">
        <v>343</v>
      </c>
      <c r="G24" s="66">
        <v>0</v>
      </c>
      <c r="H24" s="92"/>
      <c r="I24" s="66">
        <v>9.2315459818547474</v>
      </c>
      <c r="J24" s="66">
        <v>84.111319370026635</v>
      </c>
      <c r="K24" s="119"/>
      <c r="L24" s="93"/>
      <c r="M24" s="119"/>
      <c r="N24" s="119"/>
      <c r="O24" s="119"/>
      <c r="P24" s="119"/>
      <c r="Q24" s="119"/>
      <c r="R24" s="119"/>
      <c r="S24" s="119"/>
      <c r="T24" s="119"/>
      <c r="U24" s="119"/>
      <c r="V24" s="119"/>
      <c r="W24" s="119"/>
      <c r="X24" s="119"/>
      <c r="Y24" s="119"/>
      <c r="Z24" s="119"/>
      <c r="AA24" s="119"/>
      <c r="AB24" s="119"/>
      <c r="AC24" s="119"/>
      <c r="AD24" s="119"/>
    </row>
    <row r="25" spans="2:30">
      <c r="B25" s="65" t="s">
        <v>79</v>
      </c>
      <c r="C25" s="59"/>
      <c r="D25" s="66">
        <v>5.1947256231895711</v>
      </c>
      <c r="E25" s="66">
        <v>99.920485951595722</v>
      </c>
      <c r="F25" s="66">
        <v>2.6642638827018756</v>
      </c>
      <c r="G25" s="66">
        <v>7.9514048404286372E-2</v>
      </c>
      <c r="H25" s="92"/>
      <c r="I25" s="66">
        <v>5.1927135506163875</v>
      </c>
      <c r="J25" s="66">
        <v>16.02477242740618</v>
      </c>
      <c r="K25" s="119"/>
      <c r="L25" s="93"/>
      <c r="M25" s="119"/>
      <c r="N25" s="119"/>
      <c r="O25" s="119"/>
      <c r="P25" s="119"/>
      <c r="Q25" s="119"/>
      <c r="R25" s="119"/>
      <c r="S25" s="119"/>
      <c r="T25" s="119"/>
      <c r="U25" s="119"/>
      <c r="V25" s="119"/>
      <c r="W25" s="119"/>
      <c r="X25" s="119"/>
      <c r="Y25" s="119"/>
      <c r="Z25" s="119"/>
      <c r="AA25" s="119"/>
      <c r="AB25" s="119"/>
      <c r="AC25" s="119"/>
      <c r="AD25" s="119"/>
    </row>
    <row r="26" spans="2:30">
      <c r="B26" s="65" t="s">
        <v>80</v>
      </c>
      <c r="C26" s="59"/>
      <c r="D26" s="66">
        <v>4.094604254132487</v>
      </c>
      <c r="E26" s="66">
        <v>99.998532711064826</v>
      </c>
      <c r="F26" s="66">
        <v>13.331304797536573</v>
      </c>
      <c r="G26" s="66">
        <v>1.4672889351774649E-3</v>
      </c>
      <c r="H26" s="92"/>
      <c r="I26" s="66">
        <v>4.0947397832175358</v>
      </c>
      <c r="J26" s="66">
        <v>9.4852591153481498</v>
      </c>
      <c r="K26" s="119"/>
      <c r="L26" s="93"/>
      <c r="M26" s="119"/>
      <c r="N26" s="119"/>
      <c r="O26" s="119"/>
      <c r="P26" s="119"/>
      <c r="Q26" s="119"/>
      <c r="R26" s="119"/>
      <c r="S26" s="119"/>
      <c r="T26" s="119"/>
      <c r="U26" s="119"/>
      <c r="V26" s="119"/>
      <c r="W26" s="119"/>
      <c r="X26" s="119"/>
      <c r="Y26" s="119"/>
      <c r="Z26" s="119"/>
      <c r="AA26" s="119"/>
      <c r="AB26" s="119"/>
      <c r="AC26" s="119"/>
      <c r="AD26" s="119"/>
    </row>
    <row r="27" spans="2:30">
      <c r="B27" s="65" t="s">
        <v>82</v>
      </c>
      <c r="C27" s="59"/>
      <c r="D27" s="66" t="s">
        <v>343</v>
      </c>
      <c r="E27" s="66" t="s">
        <v>343</v>
      </c>
      <c r="F27" s="66" t="s">
        <v>343</v>
      </c>
      <c r="G27" s="66" t="s">
        <v>343</v>
      </c>
      <c r="H27" s="92"/>
      <c r="I27" s="66" t="s">
        <v>343</v>
      </c>
      <c r="J27" s="66">
        <v>0</v>
      </c>
      <c r="K27" s="119"/>
      <c r="L27" s="93"/>
      <c r="M27" s="119"/>
      <c r="N27" s="119"/>
      <c r="O27" s="119"/>
      <c r="P27" s="119"/>
      <c r="Q27" s="119"/>
      <c r="R27" s="119"/>
      <c r="S27" s="119"/>
      <c r="T27" s="119"/>
      <c r="U27" s="119"/>
      <c r="V27" s="119"/>
      <c r="W27" s="119"/>
      <c r="X27" s="119"/>
      <c r="Y27" s="119"/>
      <c r="Z27" s="119"/>
      <c r="AA27" s="119"/>
      <c r="AB27" s="119"/>
      <c r="AC27" s="119"/>
      <c r="AD27" s="119"/>
    </row>
    <row r="28" spans="2:30">
      <c r="B28" s="65" t="s">
        <v>81</v>
      </c>
      <c r="C28" s="118"/>
      <c r="D28" s="66" t="s">
        <v>343</v>
      </c>
      <c r="E28" s="66" t="s">
        <v>343</v>
      </c>
      <c r="F28" s="66" t="s">
        <v>343</v>
      </c>
      <c r="G28" s="66" t="s">
        <v>343</v>
      </c>
      <c r="H28" s="92"/>
      <c r="I28" s="66" t="s">
        <v>343</v>
      </c>
      <c r="J28" s="66">
        <v>0</v>
      </c>
      <c r="K28" s="119"/>
      <c r="L28" s="93"/>
      <c r="M28" s="119"/>
      <c r="N28" s="119"/>
      <c r="O28" s="119"/>
      <c r="P28" s="119"/>
      <c r="Q28" s="119"/>
      <c r="R28" s="119"/>
      <c r="S28" s="119"/>
      <c r="T28" s="119"/>
      <c r="U28" s="119"/>
      <c r="V28" s="119"/>
      <c r="W28" s="119"/>
      <c r="X28" s="119"/>
      <c r="Y28" s="119"/>
      <c r="Z28" s="119"/>
      <c r="AA28" s="119"/>
      <c r="AB28" s="119"/>
      <c r="AC28" s="119"/>
      <c r="AD28" s="119"/>
    </row>
    <row r="29" spans="2:30">
      <c r="B29" s="65" t="s">
        <v>83</v>
      </c>
      <c r="C29" s="118"/>
      <c r="D29" s="66">
        <v>2.7900000000000005</v>
      </c>
      <c r="E29" s="66">
        <v>100</v>
      </c>
      <c r="F29" s="66" t="s">
        <v>343</v>
      </c>
      <c r="G29" s="66">
        <v>0</v>
      </c>
      <c r="H29" s="92"/>
      <c r="I29" s="66">
        <v>2.7900000000000005</v>
      </c>
      <c r="J29" s="66">
        <v>6.566287242637571E-2</v>
      </c>
      <c r="K29" s="119"/>
      <c r="L29" s="93"/>
      <c r="M29" s="119"/>
      <c r="N29" s="119"/>
      <c r="O29" s="119"/>
      <c r="P29" s="119"/>
      <c r="Q29" s="119"/>
      <c r="R29" s="119"/>
      <c r="S29" s="119"/>
      <c r="T29" s="119"/>
      <c r="U29" s="119"/>
      <c r="V29" s="119"/>
      <c r="W29" s="119"/>
      <c r="X29" s="119"/>
      <c r="Y29" s="119"/>
      <c r="Z29" s="119"/>
      <c r="AA29" s="119"/>
      <c r="AB29" s="119"/>
      <c r="AC29" s="119"/>
      <c r="AD29" s="119"/>
    </row>
    <row r="30" spans="2:30">
      <c r="B30" s="65" t="s">
        <v>110</v>
      </c>
      <c r="C30" s="118"/>
      <c r="D30" s="66">
        <v>6.1089488818467572</v>
      </c>
      <c r="E30" s="66">
        <v>99.973087369049722</v>
      </c>
      <c r="F30" s="66">
        <v>2.9294707213740701</v>
      </c>
      <c r="G30" s="66">
        <v>2.6912630950283956E-2</v>
      </c>
      <c r="H30" s="92"/>
      <c r="I30" s="66">
        <v>6.1080932006232844</v>
      </c>
      <c r="J30" s="66">
        <v>10.708561108585107</v>
      </c>
      <c r="K30" s="119"/>
      <c r="L30" s="93"/>
      <c r="M30" s="119"/>
      <c r="N30" s="119"/>
      <c r="O30" s="119"/>
      <c r="P30" s="119"/>
      <c r="Q30" s="119"/>
      <c r="R30" s="119"/>
      <c r="S30" s="119"/>
      <c r="T30" s="119"/>
      <c r="U30" s="119"/>
      <c r="V30" s="119"/>
      <c r="W30" s="119"/>
      <c r="X30" s="119"/>
      <c r="Y30" s="119"/>
      <c r="Z30" s="119"/>
      <c r="AA30" s="119"/>
      <c r="AB30" s="119"/>
      <c r="AC30" s="119"/>
      <c r="AD30" s="119"/>
    </row>
    <row r="31" spans="2:30">
      <c r="B31" s="65" t="s">
        <v>84</v>
      </c>
      <c r="C31" s="118"/>
      <c r="D31" s="66" t="s">
        <v>343</v>
      </c>
      <c r="E31" s="66" t="s">
        <v>343</v>
      </c>
      <c r="F31" s="66" t="s">
        <v>343</v>
      </c>
      <c r="G31" s="66" t="s">
        <v>343</v>
      </c>
      <c r="H31" s="92"/>
      <c r="I31" s="66" t="s">
        <v>343</v>
      </c>
      <c r="J31" s="66" t="s">
        <v>343</v>
      </c>
      <c r="K31" s="119"/>
      <c r="L31" s="93"/>
      <c r="M31" s="119"/>
      <c r="N31" s="119"/>
      <c r="O31" s="119"/>
      <c r="P31" s="119"/>
      <c r="Q31" s="119"/>
      <c r="R31" s="119"/>
      <c r="S31" s="119"/>
      <c r="T31" s="119"/>
      <c r="U31" s="119"/>
      <c r="V31" s="119"/>
      <c r="W31" s="119"/>
      <c r="X31" s="119"/>
      <c r="Y31" s="119"/>
      <c r="Z31" s="119"/>
      <c r="AA31" s="119"/>
      <c r="AB31" s="119"/>
      <c r="AC31" s="119"/>
      <c r="AD31" s="119"/>
    </row>
    <row r="32" spans="2:30">
      <c r="B32" s="65" t="s">
        <v>85</v>
      </c>
      <c r="C32" s="118"/>
      <c r="D32" s="66">
        <v>6.6125957701847202</v>
      </c>
      <c r="E32" s="66">
        <v>99.997450506929724</v>
      </c>
      <c r="F32" s="66">
        <v>25.389165291732418</v>
      </c>
      <c r="G32" s="66">
        <v>2.5494930702750314E-3</v>
      </c>
      <c r="H32" s="92"/>
      <c r="I32" s="66">
        <v>6.613074477523508</v>
      </c>
      <c r="J32" s="66">
        <v>9.4274252358635682</v>
      </c>
      <c r="K32" s="119"/>
      <c r="L32" s="93"/>
      <c r="M32" s="119"/>
      <c r="N32" s="119"/>
      <c r="O32" s="119"/>
      <c r="P32" s="119"/>
      <c r="Q32" s="119"/>
      <c r="R32" s="119"/>
      <c r="S32" s="119"/>
      <c r="T32" s="119"/>
      <c r="U32" s="119"/>
      <c r="V32" s="119"/>
      <c r="W32" s="119"/>
      <c r="X32" s="119"/>
      <c r="Y32" s="119"/>
      <c r="Z32" s="119"/>
      <c r="AA32" s="119"/>
      <c r="AB32" s="119"/>
      <c r="AC32" s="119"/>
      <c r="AD32" s="119"/>
    </row>
    <row r="33" spans="2:30" ht="13.8" thickBot="1">
      <c r="B33" s="68"/>
      <c r="C33" s="59"/>
      <c r="D33" s="69"/>
      <c r="E33" s="69"/>
      <c r="F33" s="69"/>
      <c r="G33" s="69"/>
      <c r="H33" s="92"/>
      <c r="I33" s="69"/>
      <c r="J33" s="69"/>
      <c r="K33" s="119"/>
      <c r="L33" s="93"/>
      <c r="M33" s="119"/>
      <c r="N33" s="119"/>
      <c r="O33" s="119"/>
      <c r="P33" s="119"/>
      <c r="Q33" s="119"/>
      <c r="R33" s="119"/>
      <c r="S33" s="119"/>
      <c r="T33" s="119"/>
      <c r="U33" s="119"/>
      <c r="V33" s="119"/>
      <c r="W33" s="119"/>
      <c r="X33" s="119"/>
      <c r="Y33" s="119"/>
      <c r="Z33" s="119"/>
      <c r="AA33" s="119"/>
      <c r="AB33" s="119"/>
      <c r="AC33" s="119"/>
      <c r="AD33" s="119"/>
    </row>
    <row r="34" spans="2:30" ht="13.8" thickBot="1">
      <c r="C34" s="94"/>
      <c r="D34" s="70"/>
      <c r="E34" s="151"/>
      <c r="F34" s="70"/>
      <c r="G34" s="151"/>
      <c r="H34" s="95"/>
      <c r="I34" s="70"/>
      <c r="J34" s="151"/>
      <c r="L34" s="15"/>
    </row>
    <row r="35" spans="2:30" ht="15" thickBot="1">
      <c r="B35" s="71" t="s">
        <v>86</v>
      </c>
      <c r="C35" s="121"/>
      <c r="D35" s="73">
        <v>6.2947405371543166</v>
      </c>
      <c r="E35" s="73">
        <v>99.97056711990858</v>
      </c>
      <c r="F35" s="73">
        <v>3.0796818860505124</v>
      </c>
      <c r="G35" s="73">
        <v>2.9432880091421039E-2</v>
      </c>
      <c r="H35" s="96"/>
      <c r="I35" s="73">
        <v>6.2937942527966682</v>
      </c>
      <c r="J35" s="73">
        <v>12.59969286193301</v>
      </c>
      <c r="L35" s="15"/>
    </row>
    <row r="36" spans="2:30">
      <c r="B36" s="112"/>
      <c r="C36" s="112"/>
      <c r="L36" s="15"/>
    </row>
    <row r="37" spans="2:30" ht="13.8">
      <c r="B37" s="75" t="s">
        <v>160</v>
      </c>
    </row>
    <row r="38" spans="2:30" ht="13.8">
      <c r="B38" s="75" t="s">
        <v>230</v>
      </c>
      <c r="C38" s="75"/>
    </row>
    <row r="39" spans="2:30" ht="13.8">
      <c r="B39" s="75"/>
      <c r="C39" s="97"/>
    </row>
    <row r="40" spans="2:30" ht="13.8">
      <c r="B40" s="77" t="s">
        <v>42</v>
      </c>
    </row>
  </sheetData>
  <sortState xmlns:xlrd2="http://schemas.microsoft.com/office/spreadsheetml/2017/richdata2" ref="B15:J32">
    <sortCondition ref="B15:B32"/>
  </sortState>
  <mergeCells count="9">
    <mergeCell ref="D10:E10"/>
    <mergeCell ref="F10:G10"/>
    <mergeCell ref="I10:J10"/>
    <mergeCell ref="B2:J2"/>
    <mergeCell ref="B4:J4"/>
    <mergeCell ref="B6:J7"/>
    <mergeCell ref="D9:E9"/>
    <mergeCell ref="F9:G9"/>
    <mergeCell ref="I9:J9"/>
  </mergeCells>
  <conditionalFormatting sqref="B15 B17:B33">
    <cfRule type="cellIs" dxfId="30" priority="13" stopIfTrue="1" operator="equal">
      <formula>"División"</formula>
    </cfRule>
  </conditionalFormatting>
  <conditionalFormatting sqref="B16:B19">
    <cfRule type="cellIs" dxfId="29" priority="6" stopIfTrue="1" operator="equal">
      <formula>"División"</formula>
    </cfRule>
  </conditionalFormatting>
  <hyperlinks>
    <hyperlink ref="B1" location="Indice!D3" tooltip="VOLVER AL ÍNDICE" display="Volver al Índice" xr:uid="{35BE076C-78BC-4C71-8277-430A3E922197}"/>
  </hyperlinks>
  <printOptions horizontalCentered="1"/>
  <pageMargins left="0.2" right="0.2" top="0.56000000000000005" bottom="0.98425196850393704" header="0" footer="0"/>
  <pageSetup scale="84"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DDCB59-EC17-4FBC-A624-9E1FC2968102}">
  <sheetPr codeName="Hoja22">
    <tabColor indexed="40"/>
    <pageSetUpPr fitToPage="1"/>
  </sheetPr>
  <dimension ref="B1:AD58"/>
  <sheetViews>
    <sheetView showGridLines="0" zoomScale="80" workbookViewId="0"/>
  </sheetViews>
  <sheetFormatPr baseColWidth="10" defaultColWidth="11.5546875" defaultRowHeight="13.2"/>
  <cols>
    <col min="1" max="1" width="2.88671875" style="107" customWidth="1"/>
    <col min="2" max="2" width="38.5546875" style="107" customWidth="1"/>
    <col min="3" max="3" width="1.33203125" style="107" customWidth="1"/>
    <col min="4" max="23" width="16.5546875" style="107" customWidth="1"/>
    <col min="24" max="16384" width="11.5546875" style="107"/>
  </cols>
  <sheetData>
    <row r="1" spans="2:30">
      <c r="B1" s="32" t="s">
        <v>43</v>
      </c>
    </row>
    <row r="2" spans="2:30" s="110" customFormat="1" ht="15.6">
      <c r="B2" s="232" t="s">
        <v>231</v>
      </c>
      <c r="C2" s="232"/>
      <c r="D2" s="232"/>
      <c r="E2" s="232"/>
      <c r="F2" s="232"/>
      <c r="G2" s="232"/>
      <c r="H2" s="232"/>
      <c r="I2" s="232"/>
      <c r="J2" s="232"/>
      <c r="K2" s="232"/>
      <c r="L2" s="232"/>
      <c r="M2" s="232"/>
      <c r="N2" s="232"/>
      <c r="O2" s="232"/>
      <c r="P2" s="232"/>
      <c r="Q2" s="232"/>
      <c r="R2" s="232"/>
      <c r="S2" s="232"/>
      <c r="T2" s="232"/>
      <c r="U2" s="232"/>
      <c r="V2" s="232"/>
      <c r="W2" s="232"/>
    </row>
    <row r="3" spans="2:30" ht="13.8" thickBot="1">
      <c r="B3" s="81"/>
      <c r="C3" s="81"/>
      <c r="D3" s="83"/>
      <c r="E3" s="83"/>
      <c r="F3" s="83"/>
      <c r="G3" s="83"/>
      <c r="H3" s="83"/>
      <c r="I3" s="83"/>
      <c r="J3" s="83"/>
      <c r="K3" s="81"/>
    </row>
    <row r="4" spans="2:30" ht="16.2" thickBot="1">
      <c r="B4" s="261" t="s">
        <v>222</v>
      </c>
      <c r="C4" s="262"/>
      <c r="D4" s="262"/>
      <c r="E4" s="262"/>
      <c r="F4" s="262"/>
      <c r="G4" s="262"/>
      <c r="H4" s="262"/>
      <c r="I4" s="262"/>
      <c r="J4" s="262"/>
      <c r="K4" s="262"/>
      <c r="L4" s="262"/>
      <c r="M4" s="262"/>
      <c r="N4" s="262"/>
      <c r="O4" s="262"/>
      <c r="P4" s="262"/>
      <c r="Q4" s="262"/>
      <c r="R4" s="262"/>
      <c r="S4" s="262"/>
      <c r="T4" s="262"/>
      <c r="U4" s="262"/>
      <c r="V4" s="262"/>
      <c r="W4" s="263"/>
    </row>
    <row r="5" spans="2:30" ht="13.8" thickBot="1">
      <c r="B5" s="81"/>
      <c r="C5" s="81"/>
      <c r="D5" s="83"/>
      <c r="E5" s="83"/>
      <c r="F5" s="83"/>
      <c r="G5" s="83"/>
      <c r="H5" s="83"/>
      <c r="I5" s="83"/>
      <c r="J5" s="83"/>
      <c r="K5" s="81"/>
    </row>
    <row r="6" spans="2:30" ht="21.75" customHeight="1" thickBot="1">
      <c r="B6" s="261" t="s">
        <v>359</v>
      </c>
      <c r="C6" s="262"/>
      <c r="D6" s="262"/>
      <c r="E6" s="262"/>
      <c r="F6" s="262"/>
      <c r="G6" s="262"/>
      <c r="H6" s="262"/>
      <c r="I6" s="262"/>
      <c r="J6" s="262"/>
      <c r="K6" s="262"/>
      <c r="L6" s="262"/>
      <c r="M6" s="262"/>
      <c r="N6" s="262"/>
      <c r="O6" s="262"/>
      <c r="P6" s="262"/>
      <c r="Q6" s="262"/>
      <c r="R6" s="262"/>
      <c r="S6" s="262"/>
      <c r="T6" s="262"/>
      <c r="U6" s="262"/>
      <c r="V6" s="262"/>
      <c r="W6" s="263"/>
    </row>
    <row r="7" spans="2:30" ht="13.8" thickBot="1">
      <c r="B7" s="114"/>
      <c r="C7" s="114"/>
      <c r="D7" s="114"/>
      <c r="E7" s="114"/>
      <c r="F7" s="114"/>
      <c r="G7" s="114"/>
      <c r="H7" s="114"/>
      <c r="I7" s="114"/>
      <c r="J7" s="114"/>
      <c r="K7" s="114"/>
    </row>
    <row r="8" spans="2:30" ht="13.8" thickBot="1">
      <c r="B8" s="102"/>
      <c r="C8" s="126"/>
      <c r="D8" s="275" t="s">
        <v>232</v>
      </c>
      <c r="E8" s="305"/>
      <c r="F8" s="305"/>
      <c r="G8" s="305"/>
      <c r="H8" s="305"/>
      <c r="I8" s="305"/>
      <c r="J8" s="305"/>
      <c r="K8" s="276"/>
      <c r="L8" s="275" t="s">
        <v>233</v>
      </c>
      <c r="M8" s="305"/>
      <c r="N8" s="305"/>
      <c r="O8" s="305"/>
      <c r="P8" s="305"/>
      <c r="Q8" s="305"/>
      <c r="R8" s="305"/>
      <c r="S8" s="305"/>
      <c r="T8" s="305"/>
      <c r="U8" s="305"/>
      <c r="V8" s="305"/>
      <c r="W8" s="276"/>
    </row>
    <row r="9" spans="2:30" ht="13.8" thickBot="1">
      <c r="B9" s="104"/>
      <c r="C9" s="126"/>
      <c r="D9" s="259" t="s">
        <v>176</v>
      </c>
      <c r="E9" s="260"/>
      <c r="F9" s="259" t="s">
        <v>234</v>
      </c>
      <c r="G9" s="260"/>
      <c r="H9" s="259" t="s">
        <v>235</v>
      </c>
      <c r="I9" s="260"/>
      <c r="J9" s="259" t="s">
        <v>236</v>
      </c>
      <c r="K9" s="260"/>
      <c r="L9" s="259" t="s">
        <v>176</v>
      </c>
      <c r="M9" s="260"/>
      <c r="N9" s="259" t="s">
        <v>237</v>
      </c>
      <c r="O9" s="260"/>
      <c r="P9" s="259" t="s">
        <v>238</v>
      </c>
      <c r="Q9" s="260"/>
      <c r="R9" s="259" t="s">
        <v>239</v>
      </c>
      <c r="S9" s="260"/>
      <c r="T9" s="259" t="s">
        <v>240</v>
      </c>
      <c r="U9" s="260"/>
      <c r="V9" s="259" t="s">
        <v>236</v>
      </c>
      <c r="W9" s="260"/>
    </row>
    <row r="10" spans="2:30" ht="12.75" customHeight="1">
      <c r="B10" s="104" t="s">
        <v>51</v>
      </c>
      <c r="C10" s="126"/>
      <c r="D10" s="281" t="s">
        <v>153</v>
      </c>
      <c r="E10" s="281" t="s">
        <v>241</v>
      </c>
      <c r="F10" s="281" t="s">
        <v>153</v>
      </c>
      <c r="G10" s="281" t="s">
        <v>241</v>
      </c>
      <c r="H10" s="281" t="s">
        <v>153</v>
      </c>
      <c r="I10" s="281" t="s">
        <v>241</v>
      </c>
      <c r="J10" s="281" t="s">
        <v>153</v>
      </c>
      <c r="K10" s="281" t="s">
        <v>241</v>
      </c>
      <c r="L10" s="281" t="s">
        <v>153</v>
      </c>
      <c r="M10" s="281" t="s">
        <v>241</v>
      </c>
      <c r="N10" s="281" t="s">
        <v>153</v>
      </c>
      <c r="O10" s="281" t="s">
        <v>241</v>
      </c>
      <c r="P10" s="281" t="s">
        <v>153</v>
      </c>
      <c r="Q10" s="281" t="s">
        <v>241</v>
      </c>
      <c r="R10" s="281" t="s">
        <v>153</v>
      </c>
      <c r="S10" s="281" t="s">
        <v>241</v>
      </c>
      <c r="T10" s="281" t="s">
        <v>153</v>
      </c>
      <c r="U10" s="281" t="s">
        <v>241</v>
      </c>
      <c r="V10" s="281" t="s">
        <v>153</v>
      </c>
      <c r="W10" s="281" t="s">
        <v>241</v>
      </c>
    </row>
    <row r="11" spans="2:30">
      <c r="B11" s="104"/>
      <c r="C11" s="126"/>
      <c r="D11" s="306"/>
      <c r="E11" s="306"/>
      <c r="F11" s="306"/>
      <c r="G11" s="306"/>
      <c r="H11" s="306"/>
      <c r="I11" s="306"/>
      <c r="J11" s="306"/>
      <c r="K11" s="306"/>
      <c r="L11" s="306"/>
      <c r="M11" s="306"/>
      <c r="N11" s="306"/>
      <c r="O11" s="306"/>
      <c r="P11" s="306"/>
      <c r="Q11" s="306"/>
      <c r="R11" s="306"/>
      <c r="S11" s="306"/>
      <c r="T11" s="306"/>
      <c r="U11" s="306"/>
      <c r="V11" s="306"/>
      <c r="W11" s="306"/>
    </row>
    <row r="12" spans="2:30" ht="13.8" thickBot="1">
      <c r="B12" s="106" t="s">
        <v>115</v>
      </c>
      <c r="C12" s="126"/>
      <c r="D12" s="307"/>
      <c r="E12" s="307"/>
      <c r="F12" s="307"/>
      <c r="G12" s="307"/>
      <c r="H12" s="307"/>
      <c r="I12" s="307"/>
      <c r="J12" s="307"/>
      <c r="K12" s="307"/>
      <c r="L12" s="307"/>
      <c r="M12" s="307"/>
      <c r="N12" s="307"/>
      <c r="O12" s="307"/>
      <c r="P12" s="307"/>
      <c r="Q12" s="307"/>
      <c r="R12" s="307"/>
      <c r="S12" s="307"/>
      <c r="T12" s="307"/>
      <c r="U12" s="307"/>
      <c r="V12" s="307"/>
      <c r="W12" s="307"/>
    </row>
    <row r="13" spans="2:30">
      <c r="B13" s="126"/>
      <c r="C13" s="126"/>
      <c r="D13" s="152"/>
      <c r="E13" s="152"/>
      <c r="F13" s="152"/>
      <c r="G13" s="152"/>
      <c r="H13" s="152"/>
      <c r="I13" s="152"/>
      <c r="J13" s="152"/>
      <c r="K13" s="152"/>
      <c r="L13" s="152"/>
      <c r="M13" s="152"/>
      <c r="N13" s="152"/>
      <c r="O13" s="152"/>
      <c r="P13" s="152"/>
      <c r="Q13" s="152"/>
      <c r="R13" s="152"/>
      <c r="S13" s="152"/>
      <c r="T13" s="152"/>
      <c r="U13" s="152"/>
      <c r="V13" s="152"/>
      <c r="W13" s="152"/>
    </row>
    <row r="14" spans="2:30" ht="13.8" thickBot="1">
      <c r="B14" s="100"/>
      <c r="C14" s="100"/>
      <c r="D14" s="153"/>
      <c r="E14" s="153"/>
      <c r="F14" s="153"/>
      <c r="G14" s="153"/>
      <c r="H14" s="153"/>
      <c r="I14" s="153"/>
      <c r="J14" s="153"/>
      <c r="K14" s="153"/>
      <c r="L14" s="153"/>
      <c r="M14" s="153"/>
      <c r="N14" s="153"/>
      <c r="O14" s="153"/>
      <c r="P14" s="153"/>
      <c r="Q14" s="153"/>
      <c r="R14" s="153"/>
      <c r="S14" s="153"/>
      <c r="T14" s="153"/>
      <c r="U14" s="153"/>
      <c r="V14" s="153"/>
      <c r="W14" s="153"/>
    </row>
    <row r="15" spans="2:30">
      <c r="B15" s="60" t="s">
        <v>68</v>
      </c>
      <c r="C15" s="118"/>
      <c r="D15" s="62">
        <v>2.2356183097674567</v>
      </c>
      <c r="E15" s="62">
        <v>36.556915942711761</v>
      </c>
      <c r="F15" s="62">
        <v>1.4523671502535496</v>
      </c>
      <c r="G15" s="62">
        <v>28.545602921643908</v>
      </c>
      <c r="H15" s="62">
        <v>5.02646876444373</v>
      </c>
      <c r="I15" s="62">
        <v>8.0113130210678509</v>
      </c>
      <c r="J15" s="62" t="s">
        <v>343</v>
      </c>
      <c r="K15" s="62">
        <v>0</v>
      </c>
      <c r="L15" s="62">
        <v>1.2484567389364594</v>
      </c>
      <c r="M15" s="62">
        <v>63.443084057288246</v>
      </c>
      <c r="N15" s="62">
        <v>0.66646543137884207</v>
      </c>
      <c r="O15" s="62">
        <v>62.366512933368966</v>
      </c>
      <c r="P15" s="62" t="s">
        <v>343</v>
      </c>
      <c r="Q15" s="62">
        <v>0</v>
      </c>
      <c r="R15" s="62" t="s">
        <v>343</v>
      </c>
      <c r="S15" s="62">
        <v>0</v>
      </c>
      <c r="T15" s="62">
        <v>34.963617403622862</v>
      </c>
      <c r="U15" s="62">
        <v>1.0765711239192777</v>
      </c>
      <c r="V15" s="62" t="s">
        <v>343</v>
      </c>
      <c r="W15" s="62">
        <v>0</v>
      </c>
      <c r="X15" s="120"/>
      <c r="Y15" s="120"/>
      <c r="Z15" s="120"/>
      <c r="AA15" s="120"/>
      <c r="AB15" s="120"/>
      <c r="AC15" s="120"/>
      <c r="AD15" s="120"/>
    </row>
    <row r="16" spans="2:30">
      <c r="B16" s="65" t="s">
        <v>69</v>
      </c>
      <c r="C16" s="118"/>
      <c r="D16" s="66" t="s">
        <v>343</v>
      </c>
      <c r="E16" s="66" t="s">
        <v>343</v>
      </c>
      <c r="F16" s="66" t="s">
        <v>343</v>
      </c>
      <c r="G16" s="66" t="s">
        <v>343</v>
      </c>
      <c r="H16" s="66" t="s">
        <v>343</v>
      </c>
      <c r="I16" s="66" t="s">
        <v>343</v>
      </c>
      <c r="J16" s="66" t="s">
        <v>343</v>
      </c>
      <c r="K16" s="66" t="s">
        <v>343</v>
      </c>
      <c r="L16" s="66" t="s">
        <v>343</v>
      </c>
      <c r="M16" s="66" t="s">
        <v>343</v>
      </c>
      <c r="N16" s="66" t="s">
        <v>343</v>
      </c>
      <c r="O16" s="66" t="s">
        <v>343</v>
      </c>
      <c r="P16" s="66" t="s">
        <v>343</v>
      </c>
      <c r="Q16" s="66" t="s">
        <v>343</v>
      </c>
      <c r="R16" s="66" t="s">
        <v>343</v>
      </c>
      <c r="S16" s="66" t="s">
        <v>343</v>
      </c>
      <c r="T16" s="66" t="s">
        <v>343</v>
      </c>
      <c r="U16" s="66" t="s">
        <v>343</v>
      </c>
      <c r="V16" s="66" t="s">
        <v>343</v>
      </c>
      <c r="W16" s="66" t="s">
        <v>343</v>
      </c>
      <c r="X16" s="120"/>
      <c r="Y16" s="120"/>
      <c r="Z16" s="120"/>
      <c r="AA16" s="120"/>
      <c r="AB16" s="120"/>
      <c r="AC16" s="120"/>
      <c r="AD16" s="120"/>
    </row>
    <row r="17" spans="2:30">
      <c r="B17" s="65" t="s">
        <v>70</v>
      </c>
      <c r="C17" s="118"/>
      <c r="D17" s="66">
        <v>8.4711272723950994</v>
      </c>
      <c r="E17" s="66">
        <v>1.958294460559594</v>
      </c>
      <c r="F17" s="66">
        <v>8.4837897893062753</v>
      </c>
      <c r="G17" s="66">
        <v>0.75492099312566308</v>
      </c>
      <c r="H17" s="66">
        <v>8.4631836039490622</v>
      </c>
      <c r="I17" s="66">
        <v>1.2033734674339309</v>
      </c>
      <c r="J17" s="66" t="s">
        <v>343</v>
      </c>
      <c r="K17" s="66">
        <v>0</v>
      </c>
      <c r="L17" s="66">
        <v>4.070239954569181</v>
      </c>
      <c r="M17" s="66">
        <v>98.0417055394404</v>
      </c>
      <c r="N17" s="66">
        <v>7.2335548992185084</v>
      </c>
      <c r="O17" s="66">
        <v>45.171677206517103</v>
      </c>
      <c r="P17" s="66" t="s">
        <v>343</v>
      </c>
      <c r="Q17" s="66">
        <v>0</v>
      </c>
      <c r="R17" s="66">
        <v>0.43571664572878793</v>
      </c>
      <c r="S17" s="66">
        <v>51.42924094403768</v>
      </c>
      <c r="T17" s="66">
        <v>34.628900950954332</v>
      </c>
      <c r="U17" s="66">
        <v>1.4407873888856233</v>
      </c>
      <c r="V17" s="66" t="s">
        <v>343</v>
      </c>
      <c r="W17" s="66">
        <v>0</v>
      </c>
      <c r="X17" s="120"/>
      <c r="Y17" s="120"/>
      <c r="Z17" s="120"/>
      <c r="AA17" s="120"/>
      <c r="AB17" s="120"/>
      <c r="AC17" s="120"/>
      <c r="AD17" s="120"/>
    </row>
    <row r="18" spans="2:30">
      <c r="B18" s="65" t="s">
        <v>108</v>
      </c>
      <c r="C18" s="118"/>
      <c r="D18" s="66">
        <v>4.6267618669345572</v>
      </c>
      <c r="E18" s="66">
        <v>33.169219115697622</v>
      </c>
      <c r="F18" s="66">
        <v>4.1251811167296957</v>
      </c>
      <c r="G18" s="66">
        <v>26.158870914757426</v>
      </c>
      <c r="H18" s="66">
        <v>6.4983930216005197</v>
      </c>
      <c r="I18" s="66">
        <v>7.0103482009401956</v>
      </c>
      <c r="J18" s="66" t="s">
        <v>343</v>
      </c>
      <c r="K18" s="66">
        <v>0</v>
      </c>
      <c r="L18" s="66">
        <v>7.9953401724402182</v>
      </c>
      <c r="M18" s="66">
        <v>66.830780884302371</v>
      </c>
      <c r="N18" s="66">
        <v>4.8839374204357773</v>
      </c>
      <c r="O18" s="66">
        <v>56.981009322641022</v>
      </c>
      <c r="P18" s="66" t="s">
        <v>343</v>
      </c>
      <c r="Q18" s="66">
        <v>0</v>
      </c>
      <c r="R18" s="66">
        <v>4.9464448670131844</v>
      </c>
      <c r="S18" s="66">
        <v>1.8786229836884949</v>
      </c>
      <c r="T18" s="66">
        <v>30.892428491464624</v>
      </c>
      <c r="U18" s="66">
        <v>7.9543606752596281</v>
      </c>
      <c r="V18" s="66">
        <v>60.824757071412286</v>
      </c>
      <c r="W18" s="66">
        <v>1.6787902713235374E-2</v>
      </c>
      <c r="X18" s="120"/>
      <c r="Y18" s="120"/>
      <c r="Z18" s="120"/>
      <c r="AA18" s="120"/>
      <c r="AB18" s="120"/>
      <c r="AC18" s="120"/>
      <c r="AD18" s="120"/>
    </row>
    <row r="19" spans="2:30">
      <c r="B19" s="65" t="s">
        <v>109</v>
      </c>
      <c r="C19" s="118"/>
      <c r="D19" s="66">
        <v>3.4962037140503672</v>
      </c>
      <c r="E19" s="66">
        <v>24.131956667765831</v>
      </c>
      <c r="F19" s="66">
        <v>2.6048462844682105</v>
      </c>
      <c r="G19" s="66">
        <v>20.242194708905568</v>
      </c>
      <c r="H19" s="66">
        <v>7.9965711814296681</v>
      </c>
      <c r="I19" s="66">
        <v>3.8618053346960481</v>
      </c>
      <c r="J19" s="66">
        <v>27.228952965765224</v>
      </c>
      <c r="K19" s="66">
        <v>2.7956624164211952E-2</v>
      </c>
      <c r="L19" s="66">
        <v>6.3804284116999233</v>
      </c>
      <c r="M19" s="66">
        <v>75.868043332234166</v>
      </c>
      <c r="N19" s="66">
        <v>3.7407252602421726</v>
      </c>
      <c r="O19" s="66">
        <v>63.916584409504395</v>
      </c>
      <c r="P19" s="66">
        <v>0.1765589515232279</v>
      </c>
      <c r="Q19" s="66">
        <v>8.2942585482899151E-4</v>
      </c>
      <c r="R19" s="66">
        <v>1.7201626554250247</v>
      </c>
      <c r="S19" s="66">
        <v>1.503658534839077</v>
      </c>
      <c r="T19" s="66">
        <v>23.201897904011904</v>
      </c>
      <c r="U19" s="66">
        <v>10.446970962035863</v>
      </c>
      <c r="V19" s="66" t="s">
        <v>343</v>
      </c>
      <c r="W19" s="66">
        <v>0</v>
      </c>
      <c r="X19" s="120"/>
      <c r="Y19" s="120"/>
      <c r="Z19" s="120"/>
      <c r="AA19" s="120"/>
      <c r="AB19" s="120"/>
      <c r="AC19" s="120"/>
      <c r="AD19" s="120"/>
    </row>
    <row r="20" spans="2:30">
      <c r="B20" s="65" t="s">
        <v>73</v>
      </c>
      <c r="C20" s="59"/>
      <c r="D20" s="66">
        <v>8.6216473988045763</v>
      </c>
      <c r="E20" s="66">
        <v>19.352698679704254</v>
      </c>
      <c r="F20" s="66">
        <v>8.5217519437586464</v>
      </c>
      <c r="G20" s="66">
        <v>14.864198750237801</v>
      </c>
      <c r="H20" s="66">
        <v>8.9524630212579037</v>
      </c>
      <c r="I20" s="66">
        <v>4.488499929466454</v>
      </c>
      <c r="J20" s="66" t="s">
        <v>343</v>
      </c>
      <c r="K20" s="66">
        <v>0</v>
      </c>
      <c r="L20" s="66">
        <v>8.4258734511446356</v>
      </c>
      <c r="M20" s="66">
        <v>80.647301320295753</v>
      </c>
      <c r="N20" s="66">
        <v>4.0780319241613858</v>
      </c>
      <c r="O20" s="66">
        <v>69.430272558738494</v>
      </c>
      <c r="P20" s="66" t="s">
        <v>343</v>
      </c>
      <c r="Q20" s="66">
        <v>0</v>
      </c>
      <c r="R20" s="66">
        <v>1.0781260531019747</v>
      </c>
      <c r="S20" s="66">
        <v>8.9172808599886598E-3</v>
      </c>
      <c r="T20" s="66">
        <v>35.365054481587237</v>
      </c>
      <c r="U20" s="66">
        <v>11.208111480697259</v>
      </c>
      <c r="V20" s="66" t="s">
        <v>343</v>
      </c>
      <c r="W20" s="66">
        <v>0</v>
      </c>
      <c r="X20" s="120"/>
      <c r="Y20" s="120"/>
      <c r="Z20" s="120"/>
      <c r="AA20" s="120"/>
      <c r="AB20" s="120"/>
      <c r="AC20" s="120"/>
      <c r="AD20" s="120"/>
    </row>
    <row r="21" spans="2:30">
      <c r="B21" s="65" t="s">
        <v>74</v>
      </c>
      <c r="C21" s="59"/>
      <c r="D21" s="66" t="s">
        <v>343</v>
      </c>
      <c r="E21" s="66" t="s">
        <v>343</v>
      </c>
      <c r="F21" s="66" t="s">
        <v>343</v>
      </c>
      <c r="G21" s="66" t="s">
        <v>343</v>
      </c>
      <c r="H21" s="66" t="s">
        <v>343</v>
      </c>
      <c r="I21" s="66" t="s">
        <v>343</v>
      </c>
      <c r="J21" s="66" t="s">
        <v>343</v>
      </c>
      <c r="K21" s="66" t="s">
        <v>343</v>
      </c>
      <c r="L21" s="66" t="s">
        <v>343</v>
      </c>
      <c r="M21" s="66" t="s">
        <v>343</v>
      </c>
      <c r="N21" s="66" t="s">
        <v>343</v>
      </c>
      <c r="O21" s="66" t="s">
        <v>343</v>
      </c>
      <c r="P21" s="66" t="s">
        <v>343</v>
      </c>
      <c r="Q21" s="66" t="s">
        <v>343</v>
      </c>
      <c r="R21" s="66" t="s">
        <v>343</v>
      </c>
      <c r="S21" s="66" t="s">
        <v>343</v>
      </c>
      <c r="T21" s="66" t="s">
        <v>343</v>
      </c>
      <c r="U21" s="66" t="s">
        <v>343</v>
      </c>
      <c r="V21" s="66" t="s">
        <v>343</v>
      </c>
      <c r="W21" s="66" t="s">
        <v>343</v>
      </c>
      <c r="X21" s="120"/>
      <c r="Y21" s="120"/>
      <c r="Z21" s="120"/>
      <c r="AA21" s="120"/>
      <c r="AB21" s="120"/>
      <c r="AC21" s="120"/>
      <c r="AD21" s="120"/>
    </row>
    <row r="22" spans="2:30">
      <c r="B22" s="65" t="s">
        <v>75</v>
      </c>
      <c r="C22" s="59"/>
      <c r="D22" s="66">
        <v>9.8491799591157712</v>
      </c>
      <c r="E22" s="66">
        <v>6.2298719471090269</v>
      </c>
      <c r="F22" s="66">
        <v>12.842325987817112</v>
      </c>
      <c r="G22" s="66">
        <v>1.1873709542063808</v>
      </c>
      <c r="H22" s="66">
        <v>9.144376001480385</v>
      </c>
      <c r="I22" s="66">
        <v>5.042500992902645</v>
      </c>
      <c r="J22" s="66" t="s">
        <v>343</v>
      </c>
      <c r="K22" s="66">
        <v>0</v>
      </c>
      <c r="L22" s="66">
        <v>7.1685891035412368</v>
      </c>
      <c r="M22" s="66">
        <v>93.770128052890982</v>
      </c>
      <c r="N22" s="66">
        <v>6.083024849491447</v>
      </c>
      <c r="O22" s="66">
        <v>81.26134427506959</v>
      </c>
      <c r="P22" s="66">
        <v>6.8688470956451919</v>
      </c>
      <c r="Q22" s="66">
        <v>8.2075211557971528</v>
      </c>
      <c r="R22" s="66">
        <v>5.7400263010746233</v>
      </c>
      <c r="S22" s="66">
        <v>0.14763705640561958</v>
      </c>
      <c r="T22" s="66">
        <v>29.049583628296354</v>
      </c>
      <c r="U22" s="66">
        <v>4.1536255656186141</v>
      </c>
      <c r="V22" s="66" t="s">
        <v>343</v>
      </c>
      <c r="W22" s="66">
        <v>0</v>
      </c>
      <c r="X22" s="120"/>
      <c r="Y22" s="120"/>
      <c r="Z22" s="120"/>
      <c r="AA22" s="120"/>
      <c r="AB22" s="120"/>
      <c r="AC22" s="120"/>
      <c r="AD22" s="120"/>
    </row>
    <row r="23" spans="2:30">
      <c r="B23" s="65" t="s">
        <v>76</v>
      </c>
      <c r="C23" s="59"/>
      <c r="D23" s="66">
        <v>8.0816370766544754</v>
      </c>
      <c r="E23" s="66">
        <v>21.432064912508746</v>
      </c>
      <c r="F23" s="66">
        <v>7.0184446271440892</v>
      </c>
      <c r="G23" s="66">
        <v>10.589023149090311</v>
      </c>
      <c r="H23" s="66">
        <v>9.1199222465765928</v>
      </c>
      <c r="I23" s="66">
        <v>10.843041763418434</v>
      </c>
      <c r="J23" s="66" t="s">
        <v>343</v>
      </c>
      <c r="K23" s="66">
        <v>0</v>
      </c>
      <c r="L23" s="66">
        <v>6.7249029930370963</v>
      </c>
      <c r="M23" s="66">
        <v>78.567935087491264</v>
      </c>
      <c r="N23" s="66">
        <v>5.7333172150672294</v>
      </c>
      <c r="O23" s="66">
        <v>71.037251040869791</v>
      </c>
      <c r="P23" s="66" t="s">
        <v>343</v>
      </c>
      <c r="Q23" s="66">
        <v>0</v>
      </c>
      <c r="R23" s="66">
        <v>5.1226277255397177</v>
      </c>
      <c r="S23" s="66">
        <v>2.7166697278514982</v>
      </c>
      <c r="T23" s="66">
        <v>22.261288138689782</v>
      </c>
      <c r="U23" s="66">
        <v>4.8140143187699564</v>
      </c>
      <c r="V23" s="66" t="s">
        <v>343</v>
      </c>
      <c r="W23" s="66">
        <v>0</v>
      </c>
      <c r="X23" s="120"/>
      <c r="Y23" s="120"/>
      <c r="Z23" s="120"/>
      <c r="AA23" s="120"/>
      <c r="AB23" s="120"/>
      <c r="AC23" s="120"/>
      <c r="AD23" s="120"/>
    </row>
    <row r="24" spans="2:30">
      <c r="B24" s="65" t="s">
        <v>78</v>
      </c>
      <c r="C24" s="59"/>
      <c r="D24" s="66" t="s">
        <v>343</v>
      </c>
      <c r="E24" s="66">
        <v>0</v>
      </c>
      <c r="F24" s="66" t="s">
        <v>343</v>
      </c>
      <c r="G24" s="66">
        <v>0</v>
      </c>
      <c r="H24" s="66" t="s">
        <v>343</v>
      </c>
      <c r="I24" s="66">
        <v>0</v>
      </c>
      <c r="J24" s="66" t="s">
        <v>343</v>
      </c>
      <c r="K24" s="66">
        <v>0</v>
      </c>
      <c r="L24" s="66">
        <v>9.2315459818547474</v>
      </c>
      <c r="M24" s="66">
        <v>100</v>
      </c>
      <c r="N24" s="66">
        <v>6.5597298226913026</v>
      </c>
      <c r="O24" s="66">
        <v>86.119353956075059</v>
      </c>
      <c r="P24" s="66" t="s">
        <v>343</v>
      </c>
      <c r="Q24" s="66">
        <v>0</v>
      </c>
      <c r="R24" s="66" t="s">
        <v>343</v>
      </c>
      <c r="S24" s="66">
        <v>0</v>
      </c>
      <c r="T24" s="66">
        <v>25.808229861583982</v>
      </c>
      <c r="U24" s="66">
        <v>13.880646043924935</v>
      </c>
      <c r="V24" s="66" t="s">
        <v>343</v>
      </c>
      <c r="W24" s="66">
        <v>0</v>
      </c>
      <c r="X24" s="120"/>
      <c r="Y24" s="120"/>
      <c r="Z24" s="120"/>
      <c r="AA24" s="120"/>
      <c r="AB24" s="120"/>
      <c r="AC24" s="120"/>
      <c r="AD24" s="120"/>
    </row>
    <row r="25" spans="2:30">
      <c r="B25" s="65" t="s">
        <v>79</v>
      </c>
      <c r="C25" s="59"/>
      <c r="D25" s="66">
        <v>2.7151756124747517</v>
      </c>
      <c r="E25" s="66">
        <v>32.546732650036525</v>
      </c>
      <c r="F25" s="66">
        <v>2.5349749413013103</v>
      </c>
      <c r="G25" s="66">
        <v>27.678895808472443</v>
      </c>
      <c r="H25" s="66">
        <v>3.7398105302761193</v>
      </c>
      <c r="I25" s="66">
        <v>4.8678368415640811</v>
      </c>
      <c r="J25" s="66" t="s">
        <v>343</v>
      </c>
      <c r="K25" s="66">
        <v>0</v>
      </c>
      <c r="L25" s="66">
        <v>6.3911280283159719</v>
      </c>
      <c r="M25" s="66">
        <v>67.453267349963468</v>
      </c>
      <c r="N25" s="66">
        <v>2.9684606426138584</v>
      </c>
      <c r="O25" s="66">
        <v>60.426668132869779</v>
      </c>
      <c r="P25" s="66">
        <v>12.116193983543583</v>
      </c>
      <c r="Q25" s="66">
        <v>1.3566599876734029E-2</v>
      </c>
      <c r="R25" s="66" t="s">
        <v>343</v>
      </c>
      <c r="S25" s="66">
        <v>0</v>
      </c>
      <c r="T25" s="66">
        <v>36.236523053901742</v>
      </c>
      <c r="U25" s="66">
        <v>6.913850597878171</v>
      </c>
      <c r="V25" s="66">
        <v>10.384939880710501</v>
      </c>
      <c r="W25" s="66">
        <v>9.9182019338791949E-2</v>
      </c>
      <c r="X25" s="120"/>
      <c r="Y25" s="120"/>
      <c r="Z25" s="120"/>
      <c r="AA25" s="120"/>
      <c r="AB25" s="120"/>
      <c r="AC25" s="120"/>
      <c r="AD25" s="120"/>
    </row>
    <row r="26" spans="2:30">
      <c r="B26" s="65" t="s">
        <v>80</v>
      </c>
      <c r="C26" s="59"/>
      <c r="D26" s="66">
        <v>3.6193561890803263</v>
      </c>
      <c r="E26" s="66">
        <v>38.623612522191699</v>
      </c>
      <c r="F26" s="66">
        <v>2.7175521837339409</v>
      </c>
      <c r="G26" s="66">
        <v>23.162730020139087</v>
      </c>
      <c r="H26" s="66">
        <v>4.960757689485475</v>
      </c>
      <c r="I26" s="66">
        <v>15.448141973446985</v>
      </c>
      <c r="J26" s="66">
        <v>16.6550700441129</v>
      </c>
      <c r="K26" s="66">
        <v>1.2740528605628994E-2</v>
      </c>
      <c r="L26" s="66">
        <v>4.3936736172997612</v>
      </c>
      <c r="M26" s="66">
        <v>61.376387477808301</v>
      </c>
      <c r="N26" s="66">
        <v>2.6209798902939494</v>
      </c>
      <c r="O26" s="66">
        <v>57.33610190651234</v>
      </c>
      <c r="P26" s="66" t="s">
        <v>343</v>
      </c>
      <c r="Q26" s="66">
        <v>0</v>
      </c>
      <c r="R26" s="66">
        <v>3.3232203512783651</v>
      </c>
      <c r="S26" s="66">
        <v>0.46988200872118646</v>
      </c>
      <c r="T26" s="66">
        <v>33.00173797791826</v>
      </c>
      <c r="U26" s="66">
        <v>3.5704035625747728</v>
      </c>
      <c r="V26" s="66" t="s">
        <v>343</v>
      </c>
      <c r="W26" s="66">
        <v>0</v>
      </c>
      <c r="X26" s="120"/>
      <c r="Y26" s="120"/>
      <c r="Z26" s="120"/>
      <c r="AA26" s="120"/>
      <c r="AB26" s="120"/>
      <c r="AC26" s="120"/>
      <c r="AD26" s="120"/>
    </row>
    <row r="27" spans="2:30">
      <c r="B27" s="65" t="s">
        <v>82</v>
      </c>
      <c r="C27" s="59"/>
      <c r="D27" s="66" t="s">
        <v>343</v>
      </c>
      <c r="E27" s="66" t="s">
        <v>343</v>
      </c>
      <c r="F27" s="66" t="s">
        <v>343</v>
      </c>
      <c r="G27" s="66" t="s">
        <v>343</v>
      </c>
      <c r="H27" s="66" t="s">
        <v>343</v>
      </c>
      <c r="I27" s="66" t="s">
        <v>343</v>
      </c>
      <c r="J27" s="66" t="s">
        <v>343</v>
      </c>
      <c r="K27" s="66" t="s">
        <v>343</v>
      </c>
      <c r="L27" s="66" t="s">
        <v>343</v>
      </c>
      <c r="M27" s="66" t="s">
        <v>343</v>
      </c>
      <c r="N27" s="66" t="s">
        <v>343</v>
      </c>
      <c r="O27" s="66" t="s">
        <v>343</v>
      </c>
      <c r="P27" s="66" t="s">
        <v>343</v>
      </c>
      <c r="Q27" s="66" t="s">
        <v>343</v>
      </c>
      <c r="R27" s="66" t="s">
        <v>343</v>
      </c>
      <c r="S27" s="66" t="s">
        <v>343</v>
      </c>
      <c r="T27" s="66" t="s">
        <v>343</v>
      </c>
      <c r="U27" s="66" t="s">
        <v>343</v>
      </c>
      <c r="V27" s="66" t="s">
        <v>343</v>
      </c>
      <c r="W27" s="66" t="s">
        <v>343</v>
      </c>
      <c r="X27" s="120"/>
      <c r="Y27" s="120"/>
      <c r="Z27" s="120"/>
      <c r="AA27" s="120"/>
      <c r="AB27" s="120"/>
      <c r="AC27" s="120"/>
      <c r="AD27" s="120"/>
    </row>
    <row r="28" spans="2:30">
      <c r="B28" s="65" t="s">
        <v>81</v>
      </c>
      <c r="C28" s="118"/>
      <c r="D28" s="66" t="s">
        <v>343</v>
      </c>
      <c r="E28" s="66" t="s">
        <v>343</v>
      </c>
      <c r="F28" s="66" t="s">
        <v>343</v>
      </c>
      <c r="G28" s="66" t="s">
        <v>343</v>
      </c>
      <c r="H28" s="66" t="s">
        <v>343</v>
      </c>
      <c r="I28" s="66" t="s">
        <v>343</v>
      </c>
      <c r="J28" s="66" t="s">
        <v>343</v>
      </c>
      <c r="K28" s="66" t="s">
        <v>343</v>
      </c>
      <c r="L28" s="66" t="s">
        <v>343</v>
      </c>
      <c r="M28" s="66" t="s">
        <v>343</v>
      </c>
      <c r="N28" s="66" t="s">
        <v>343</v>
      </c>
      <c r="O28" s="66" t="s">
        <v>343</v>
      </c>
      <c r="P28" s="66" t="s">
        <v>343</v>
      </c>
      <c r="Q28" s="66" t="s">
        <v>343</v>
      </c>
      <c r="R28" s="66" t="s">
        <v>343</v>
      </c>
      <c r="S28" s="66" t="s">
        <v>343</v>
      </c>
      <c r="T28" s="66" t="s">
        <v>343</v>
      </c>
      <c r="U28" s="66" t="s">
        <v>343</v>
      </c>
      <c r="V28" s="66" t="s">
        <v>343</v>
      </c>
      <c r="W28" s="66" t="s">
        <v>343</v>
      </c>
      <c r="X28" s="120"/>
      <c r="Y28" s="120"/>
      <c r="Z28" s="120"/>
      <c r="AA28" s="120"/>
      <c r="AB28" s="120"/>
      <c r="AC28" s="120"/>
      <c r="AD28" s="120"/>
    </row>
    <row r="29" spans="2:30">
      <c r="B29" s="65" t="s">
        <v>83</v>
      </c>
      <c r="C29" s="118"/>
      <c r="D29" s="66" t="s">
        <v>343</v>
      </c>
      <c r="E29" s="66">
        <v>0</v>
      </c>
      <c r="F29" s="66" t="s">
        <v>343</v>
      </c>
      <c r="G29" s="66">
        <v>0</v>
      </c>
      <c r="H29" s="66" t="s">
        <v>343</v>
      </c>
      <c r="I29" s="66">
        <v>0</v>
      </c>
      <c r="J29" s="66" t="s">
        <v>343</v>
      </c>
      <c r="K29" s="66">
        <v>0</v>
      </c>
      <c r="L29" s="66">
        <v>2.7900000000000005</v>
      </c>
      <c r="M29" s="66">
        <v>100</v>
      </c>
      <c r="N29" s="66">
        <v>2.7900000000000005</v>
      </c>
      <c r="O29" s="66">
        <v>100</v>
      </c>
      <c r="P29" s="66" t="s">
        <v>343</v>
      </c>
      <c r="Q29" s="66">
        <v>0</v>
      </c>
      <c r="R29" s="66" t="s">
        <v>343</v>
      </c>
      <c r="S29" s="66">
        <v>0</v>
      </c>
      <c r="T29" s="66" t="s">
        <v>343</v>
      </c>
      <c r="U29" s="66">
        <v>0</v>
      </c>
      <c r="V29" s="66" t="s">
        <v>343</v>
      </c>
      <c r="W29" s="66">
        <v>0</v>
      </c>
      <c r="X29" s="120"/>
      <c r="Y29" s="120"/>
      <c r="Z29" s="120"/>
      <c r="AA29" s="120"/>
      <c r="AB29" s="120"/>
      <c r="AC29" s="120"/>
      <c r="AD29" s="120"/>
    </row>
    <row r="30" spans="2:30">
      <c r="B30" s="65" t="s">
        <v>110</v>
      </c>
      <c r="C30" s="118"/>
      <c r="D30" s="66">
        <v>5.8387046763606945</v>
      </c>
      <c r="E30" s="66">
        <v>31.380782960056468</v>
      </c>
      <c r="F30" s="66">
        <v>4.5740116660784942</v>
      </c>
      <c r="G30" s="66">
        <v>20.530245554165738</v>
      </c>
      <c r="H30" s="66">
        <v>8.1343779645988068</v>
      </c>
      <c r="I30" s="66">
        <v>10.809613156841445</v>
      </c>
      <c r="J30" s="66">
        <v>33.917848413331129</v>
      </c>
      <c r="K30" s="66">
        <v>4.0924249049286557E-2</v>
      </c>
      <c r="L30" s="66">
        <v>6.2325363421005591</v>
      </c>
      <c r="M30" s="66">
        <v>68.619217039943521</v>
      </c>
      <c r="N30" s="66">
        <v>3.3592573792881346</v>
      </c>
      <c r="O30" s="66">
        <v>60.146395974468312</v>
      </c>
      <c r="P30" s="66" t="s">
        <v>343</v>
      </c>
      <c r="Q30" s="66">
        <v>0</v>
      </c>
      <c r="R30" s="66">
        <v>1.8947866466294772</v>
      </c>
      <c r="S30" s="66">
        <v>0.2511901697337986</v>
      </c>
      <c r="T30" s="66">
        <v>27.385837709193222</v>
      </c>
      <c r="U30" s="66">
        <v>8.221351125518364</v>
      </c>
      <c r="V30" s="66">
        <v>0</v>
      </c>
      <c r="W30" s="66">
        <v>2.7977022305325505E-4</v>
      </c>
      <c r="X30" s="120"/>
      <c r="Y30" s="120"/>
      <c r="Z30" s="120"/>
      <c r="AA30" s="120"/>
      <c r="AB30" s="120"/>
      <c r="AC30" s="120"/>
      <c r="AD30" s="120"/>
    </row>
    <row r="31" spans="2:30">
      <c r="B31" s="65" t="s">
        <v>84</v>
      </c>
      <c r="C31" s="118"/>
      <c r="D31" s="66" t="s">
        <v>343</v>
      </c>
      <c r="E31" s="66" t="s">
        <v>343</v>
      </c>
      <c r="F31" s="66" t="s">
        <v>343</v>
      </c>
      <c r="G31" s="66" t="s">
        <v>343</v>
      </c>
      <c r="H31" s="66" t="s">
        <v>343</v>
      </c>
      <c r="I31" s="66" t="s">
        <v>343</v>
      </c>
      <c r="J31" s="66" t="s">
        <v>343</v>
      </c>
      <c r="K31" s="66" t="s">
        <v>343</v>
      </c>
      <c r="L31" s="66" t="s">
        <v>343</v>
      </c>
      <c r="M31" s="66" t="s">
        <v>343</v>
      </c>
      <c r="N31" s="66" t="s">
        <v>343</v>
      </c>
      <c r="O31" s="66" t="s">
        <v>343</v>
      </c>
      <c r="P31" s="66" t="s">
        <v>343</v>
      </c>
      <c r="Q31" s="66" t="s">
        <v>343</v>
      </c>
      <c r="R31" s="66" t="s">
        <v>343</v>
      </c>
      <c r="S31" s="66" t="s">
        <v>343</v>
      </c>
      <c r="T31" s="66" t="s">
        <v>343</v>
      </c>
      <c r="U31" s="66" t="s">
        <v>343</v>
      </c>
      <c r="V31" s="66" t="s">
        <v>343</v>
      </c>
      <c r="W31" s="66" t="s">
        <v>343</v>
      </c>
      <c r="X31" s="120"/>
      <c r="Y31" s="120"/>
      <c r="Z31" s="120"/>
      <c r="AA31" s="120"/>
      <c r="AB31" s="120"/>
      <c r="AC31" s="120"/>
      <c r="AD31" s="120"/>
    </row>
    <row r="32" spans="2:30">
      <c r="B32" s="65" t="s">
        <v>85</v>
      </c>
      <c r="C32" s="118"/>
      <c r="D32" s="66">
        <v>6.1313747445841784</v>
      </c>
      <c r="E32" s="66">
        <v>25.473798692947447</v>
      </c>
      <c r="F32" s="66">
        <v>6.1265312495766908</v>
      </c>
      <c r="G32" s="66">
        <v>20.203840799755458</v>
      </c>
      <c r="H32" s="66">
        <v>5.800659154095074</v>
      </c>
      <c r="I32" s="66">
        <v>5.2481046102847344</v>
      </c>
      <c r="J32" s="66">
        <v>90.03122745622629</v>
      </c>
      <c r="K32" s="66">
        <v>2.1853282907255505E-2</v>
      </c>
      <c r="L32" s="66">
        <v>6.7770819148960202</v>
      </c>
      <c r="M32" s="66">
        <v>74.52620130705256</v>
      </c>
      <c r="N32" s="66">
        <v>5.4475547033627079</v>
      </c>
      <c r="O32" s="66">
        <v>66.54897105515623</v>
      </c>
      <c r="P32" s="66">
        <v>6.5699147496251857</v>
      </c>
      <c r="Q32" s="66">
        <v>2.2718925848976217</v>
      </c>
      <c r="R32" s="66">
        <v>7.0276764940780998</v>
      </c>
      <c r="S32" s="66">
        <v>0.26589868103140318</v>
      </c>
      <c r="T32" s="66">
        <v>23.114707077321395</v>
      </c>
      <c r="U32" s="66">
        <v>5.4392415301377968</v>
      </c>
      <c r="V32" s="66">
        <v>100</v>
      </c>
      <c r="W32" s="66">
        <v>1.9745582950729995E-4</v>
      </c>
      <c r="X32" s="120"/>
      <c r="Y32" s="120"/>
      <c r="Z32" s="120"/>
      <c r="AA32" s="120"/>
      <c r="AB32" s="120"/>
      <c r="AC32" s="120"/>
      <c r="AD32" s="120"/>
    </row>
    <row r="33" spans="2:30" ht="13.8" thickBot="1">
      <c r="B33" s="68"/>
      <c r="C33" s="59"/>
      <c r="D33" s="69"/>
      <c r="E33" s="69"/>
      <c r="F33" s="69"/>
      <c r="G33" s="69"/>
      <c r="H33" s="69"/>
      <c r="I33" s="69"/>
      <c r="J33" s="69"/>
      <c r="K33" s="69"/>
      <c r="L33" s="69"/>
      <c r="M33" s="69"/>
      <c r="N33" s="69"/>
      <c r="O33" s="69"/>
      <c r="P33" s="69"/>
      <c r="Q33" s="69"/>
      <c r="R33" s="69"/>
      <c r="S33" s="69"/>
      <c r="T33" s="69"/>
      <c r="U33" s="69"/>
      <c r="V33" s="69"/>
      <c r="W33" s="69"/>
      <c r="X33" s="120"/>
      <c r="Y33" s="120"/>
      <c r="Z33" s="120"/>
      <c r="AA33" s="120"/>
      <c r="AB33" s="120"/>
      <c r="AC33" s="120"/>
      <c r="AD33" s="120"/>
    </row>
    <row r="34" spans="2:30" ht="13.8" thickBot="1">
      <c r="B34" s="58"/>
      <c r="C34" s="94"/>
      <c r="D34" s="70"/>
      <c r="E34" s="70"/>
      <c r="F34" s="70"/>
      <c r="G34" s="70"/>
      <c r="H34" s="70"/>
      <c r="I34" s="70"/>
      <c r="J34" s="70"/>
      <c r="K34" s="70"/>
      <c r="L34" s="70"/>
      <c r="M34" s="70"/>
      <c r="N34" s="70"/>
      <c r="O34" s="70"/>
      <c r="P34" s="70"/>
      <c r="Q34" s="70"/>
      <c r="R34" s="70"/>
      <c r="S34" s="70"/>
      <c r="T34" s="70"/>
      <c r="U34" s="70"/>
      <c r="V34" s="70"/>
      <c r="W34" s="70"/>
    </row>
    <row r="35" spans="2:30" ht="15" thickBot="1">
      <c r="B35" s="71" t="s">
        <v>86</v>
      </c>
      <c r="C35" s="121"/>
      <c r="D35" s="73">
        <v>4.5188743144424173</v>
      </c>
      <c r="E35" s="73">
        <v>27.528673036097391</v>
      </c>
      <c r="F35" s="73">
        <v>3.9508767867200536</v>
      </c>
      <c r="G35" s="73">
        <v>21.567432301683425</v>
      </c>
      <c r="H35" s="73">
        <v>6.5097918059919255</v>
      </c>
      <c r="I35" s="73">
        <v>5.9508536741953462</v>
      </c>
      <c r="J35" s="73">
        <v>43.277632672951192</v>
      </c>
      <c r="K35" s="73">
        <v>1.0387060218613341E-2</v>
      </c>
      <c r="L35" s="73">
        <v>6.9693140912620857</v>
      </c>
      <c r="M35" s="73">
        <v>72.471326963902612</v>
      </c>
      <c r="N35" s="73">
        <v>4.1421040164880427</v>
      </c>
      <c r="O35" s="73">
        <v>63.005398659735036</v>
      </c>
      <c r="P35" s="73">
        <v>6.7886062636950326</v>
      </c>
      <c r="Q35" s="73">
        <v>0.69765075580064029</v>
      </c>
      <c r="R35" s="73">
        <v>3.0265373202113222</v>
      </c>
      <c r="S35" s="73">
        <v>0.92184577010051227</v>
      </c>
      <c r="T35" s="73">
        <v>30.196385740613106</v>
      </c>
      <c r="U35" s="73">
        <v>7.8191200503447051</v>
      </c>
      <c r="V35" s="73">
        <v>17.036024401108921</v>
      </c>
      <c r="W35" s="73">
        <v>2.7311727921720742E-2</v>
      </c>
    </row>
    <row r="36" spans="2:30">
      <c r="B36" s="112"/>
      <c r="C36" s="94"/>
      <c r="D36" s="58"/>
      <c r="E36" s="58"/>
      <c r="F36" s="58"/>
      <c r="G36" s="58"/>
      <c r="H36" s="58"/>
      <c r="I36" s="58"/>
      <c r="J36" s="58"/>
      <c r="K36" s="58"/>
      <c r="L36" s="58"/>
      <c r="M36" s="58"/>
      <c r="N36" s="58"/>
      <c r="O36" s="58"/>
      <c r="P36" s="58"/>
      <c r="Q36" s="58"/>
      <c r="R36" s="58"/>
      <c r="S36" s="58"/>
      <c r="T36" s="58"/>
      <c r="U36" s="58"/>
      <c r="V36" s="58"/>
      <c r="W36" s="58"/>
    </row>
    <row r="38" spans="2:30">
      <c r="B38" s="112"/>
      <c r="D38" s="111"/>
      <c r="E38" s="111"/>
      <c r="F38" s="111"/>
      <c r="G38" s="111"/>
      <c r="H38" s="111"/>
      <c r="I38" s="111"/>
      <c r="J38" s="111"/>
      <c r="K38" s="111"/>
      <c r="L38" s="111"/>
      <c r="M38" s="111"/>
      <c r="N38" s="111"/>
      <c r="O38" s="111"/>
      <c r="P38" s="111"/>
      <c r="Q38" s="111"/>
      <c r="R38" s="111"/>
      <c r="S38" s="111"/>
      <c r="T38" s="111"/>
      <c r="U38" s="111"/>
      <c r="V38" s="111"/>
      <c r="W38" s="111"/>
    </row>
    <row r="39" spans="2:30">
      <c r="D39" s="111"/>
      <c r="E39" s="111"/>
      <c r="F39" s="111"/>
      <c r="G39" s="111"/>
      <c r="H39" s="111"/>
      <c r="I39" s="111"/>
      <c r="J39" s="111"/>
      <c r="K39" s="111"/>
      <c r="S39" s="111"/>
      <c r="T39" s="111"/>
      <c r="U39" s="111"/>
      <c r="V39" s="111"/>
      <c r="W39" s="111"/>
    </row>
    <row r="40" spans="2:30" ht="13.8">
      <c r="B40" s="77" t="s">
        <v>42</v>
      </c>
      <c r="D40" s="111"/>
      <c r="E40" s="111"/>
      <c r="F40" s="111"/>
      <c r="G40" s="111"/>
      <c r="H40" s="111"/>
      <c r="I40" s="111"/>
      <c r="J40" s="111"/>
      <c r="K40" s="111"/>
      <c r="S40" s="111"/>
      <c r="T40" s="111"/>
      <c r="U40" s="111"/>
      <c r="V40" s="111"/>
      <c r="W40" s="111"/>
    </row>
    <row r="41" spans="2:30">
      <c r="D41" s="111"/>
      <c r="E41" s="111"/>
      <c r="F41" s="111"/>
      <c r="G41" s="111"/>
      <c r="H41" s="111"/>
      <c r="I41" s="111"/>
      <c r="J41" s="111"/>
      <c r="K41" s="111"/>
      <c r="S41" s="111"/>
      <c r="T41" s="111"/>
      <c r="U41" s="111"/>
      <c r="V41" s="111"/>
      <c r="W41" s="111"/>
    </row>
    <row r="42" spans="2:30">
      <c r="D42" s="111"/>
      <c r="E42" s="111"/>
      <c r="F42" s="111"/>
      <c r="G42" s="111"/>
      <c r="H42" s="111"/>
      <c r="I42" s="111"/>
      <c r="J42" s="111"/>
      <c r="K42" s="111"/>
      <c r="S42" s="111"/>
      <c r="T42" s="111"/>
      <c r="U42" s="111"/>
      <c r="V42" s="111"/>
      <c r="W42" s="111"/>
    </row>
    <row r="43" spans="2:30">
      <c r="D43" s="111"/>
      <c r="E43" s="111"/>
      <c r="F43" s="111"/>
      <c r="G43" s="111"/>
      <c r="H43" s="111"/>
      <c r="I43" s="111"/>
      <c r="J43" s="111"/>
      <c r="K43" s="111"/>
      <c r="S43" s="111"/>
      <c r="T43" s="111"/>
      <c r="U43" s="111"/>
      <c r="V43" s="111"/>
      <c r="W43" s="111"/>
    </row>
    <row r="44" spans="2:30">
      <c r="D44" s="111"/>
      <c r="I44" s="111"/>
      <c r="J44" s="111"/>
      <c r="K44" s="111"/>
      <c r="S44" s="111"/>
      <c r="T44" s="111"/>
      <c r="U44" s="111"/>
      <c r="V44" s="111"/>
      <c r="W44" s="111"/>
    </row>
    <row r="45" spans="2:30">
      <c r="D45" s="111"/>
      <c r="I45" s="111"/>
      <c r="J45" s="111"/>
      <c r="K45" s="111"/>
      <c r="S45" s="111"/>
      <c r="T45" s="111"/>
      <c r="U45" s="111"/>
      <c r="V45" s="111"/>
      <c r="W45" s="111"/>
    </row>
    <row r="46" spans="2:30">
      <c r="D46" s="111"/>
      <c r="I46" s="111"/>
      <c r="J46" s="111"/>
      <c r="K46" s="111"/>
      <c r="S46" s="111"/>
      <c r="T46" s="111"/>
      <c r="U46" s="111"/>
      <c r="V46" s="111"/>
      <c r="W46" s="111"/>
    </row>
    <row r="47" spans="2:30">
      <c r="D47" s="111"/>
      <c r="I47" s="111"/>
      <c r="J47" s="111"/>
      <c r="K47" s="111"/>
      <c r="S47" s="111"/>
      <c r="T47" s="111"/>
      <c r="U47" s="111"/>
      <c r="V47" s="111"/>
      <c r="W47" s="111"/>
    </row>
    <row r="48" spans="2:30">
      <c r="D48" s="111"/>
      <c r="I48" s="111"/>
      <c r="J48" s="111"/>
      <c r="K48" s="111"/>
      <c r="S48" s="111"/>
      <c r="T48" s="111"/>
      <c r="U48" s="111"/>
      <c r="V48" s="111"/>
      <c r="W48" s="111"/>
    </row>
    <row r="49" spans="4:23">
      <c r="D49" s="111"/>
      <c r="I49" s="111"/>
      <c r="J49" s="111"/>
      <c r="K49" s="111"/>
      <c r="S49" s="111"/>
      <c r="T49" s="111"/>
      <c r="U49" s="111"/>
      <c r="V49" s="111"/>
      <c r="W49" s="111"/>
    </row>
    <row r="50" spans="4:23">
      <c r="D50" s="111"/>
      <c r="I50" s="111"/>
      <c r="J50" s="111"/>
      <c r="K50" s="111"/>
      <c r="S50" s="111"/>
      <c r="T50" s="111"/>
      <c r="U50" s="111"/>
      <c r="V50" s="111"/>
      <c r="W50" s="111"/>
    </row>
    <row r="51" spans="4:23">
      <c r="D51" s="111"/>
      <c r="I51" s="111"/>
      <c r="J51" s="111"/>
      <c r="K51" s="111"/>
      <c r="S51" s="111"/>
      <c r="T51" s="111"/>
      <c r="U51" s="111"/>
      <c r="V51" s="111"/>
      <c r="W51" s="111"/>
    </row>
    <row r="52" spans="4:23">
      <c r="D52" s="111"/>
      <c r="I52" s="111"/>
      <c r="J52" s="111"/>
      <c r="K52" s="111"/>
      <c r="S52" s="111"/>
      <c r="T52" s="111"/>
      <c r="U52" s="111"/>
      <c r="V52" s="111"/>
      <c r="W52" s="111"/>
    </row>
    <row r="53" spans="4:23">
      <c r="D53" s="111"/>
      <c r="I53" s="111"/>
      <c r="J53" s="111"/>
      <c r="K53" s="111"/>
      <c r="S53" s="111"/>
      <c r="T53" s="111"/>
      <c r="U53" s="111"/>
      <c r="V53" s="111"/>
      <c r="W53" s="111"/>
    </row>
    <row r="54" spans="4:23">
      <c r="D54" s="111"/>
      <c r="I54" s="111"/>
      <c r="J54" s="111"/>
      <c r="K54" s="111"/>
      <c r="S54" s="111"/>
      <c r="T54" s="111"/>
      <c r="U54" s="111"/>
      <c r="V54" s="111"/>
      <c r="W54" s="111"/>
    </row>
    <row r="55" spans="4:23">
      <c r="D55" s="111"/>
      <c r="I55" s="111"/>
      <c r="J55" s="111"/>
      <c r="K55" s="111"/>
      <c r="S55" s="111"/>
      <c r="T55" s="111"/>
      <c r="U55" s="111"/>
      <c r="V55" s="111"/>
      <c r="W55" s="111"/>
    </row>
    <row r="56" spans="4:23">
      <c r="D56" s="111"/>
      <c r="I56" s="111"/>
      <c r="J56" s="111"/>
      <c r="K56" s="111"/>
      <c r="S56" s="111"/>
      <c r="T56" s="111"/>
      <c r="U56" s="111"/>
      <c r="V56" s="111"/>
      <c r="W56" s="111"/>
    </row>
    <row r="57" spans="4:23">
      <c r="D57" s="111"/>
      <c r="I57" s="111"/>
      <c r="J57" s="111"/>
      <c r="K57" s="111"/>
      <c r="S57" s="111"/>
      <c r="T57" s="111"/>
      <c r="U57" s="111"/>
      <c r="V57" s="111"/>
      <c r="W57" s="111"/>
    </row>
    <row r="58" spans="4:23">
      <c r="D58" s="111"/>
      <c r="I58" s="111"/>
      <c r="J58" s="111"/>
      <c r="K58" s="111"/>
      <c r="S58" s="111"/>
      <c r="T58" s="111"/>
      <c r="U58" s="111"/>
      <c r="V58" s="111"/>
      <c r="W58" s="111"/>
    </row>
  </sheetData>
  <sortState xmlns:xlrd2="http://schemas.microsoft.com/office/spreadsheetml/2017/richdata2" ref="B15:W32">
    <sortCondition ref="B15:B32"/>
  </sortState>
  <mergeCells count="35">
    <mergeCell ref="U10:U12"/>
    <mergeCell ref="V10:V12"/>
    <mergeCell ref="W10:W12"/>
    <mergeCell ref="O10:O12"/>
    <mergeCell ref="P10:P12"/>
    <mergeCell ref="Q10:Q12"/>
    <mergeCell ref="R10:R12"/>
    <mergeCell ref="S10:S12"/>
    <mergeCell ref="T10:T12"/>
    <mergeCell ref="I10:I12"/>
    <mergeCell ref="J10:J12"/>
    <mergeCell ref="K10:K12"/>
    <mergeCell ref="L10:L12"/>
    <mergeCell ref="M10:M12"/>
    <mergeCell ref="V9:W9"/>
    <mergeCell ref="D10:D12"/>
    <mergeCell ref="E10:E12"/>
    <mergeCell ref="F10:F12"/>
    <mergeCell ref="G10:G12"/>
    <mergeCell ref="H10:H12"/>
    <mergeCell ref="D9:E9"/>
    <mergeCell ref="F9:G9"/>
    <mergeCell ref="H9:I9"/>
    <mergeCell ref="J9:K9"/>
    <mergeCell ref="L9:M9"/>
    <mergeCell ref="N10:N12"/>
    <mergeCell ref="N9:O9"/>
    <mergeCell ref="P9:Q9"/>
    <mergeCell ref="R9:S9"/>
    <mergeCell ref="T9:U9"/>
    <mergeCell ref="B2:W2"/>
    <mergeCell ref="B4:W4"/>
    <mergeCell ref="B6:W6"/>
    <mergeCell ref="D8:K8"/>
    <mergeCell ref="L8:W8"/>
  </mergeCells>
  <conditionalFormatting sqref="B15 B17:B33">
    <cfRule type="cellIs" dxfId="28" priority="29" stopIfTrue="1" operator="equal">
      <formula>"División"</formula>
    </cfRule>
  </conditionalFormatting>
  <conditionalFormatting sqref="B16:B19">
    <cfRule type="cellIs" dxfId="27" priority="14" stopIfTrue="1" operator="equal">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xr:uid="{D3F718B5-E823-40B3-A5C9-5D20E6FDEE2B}"/>
    <hyperlink ref="V9:W9" location="'CUADRO N° 5'!A1" tooltip="Para mayor detalle ver Cuadro N° 5 y N° 6 PROVISIONES POR RIESGO DE CRÉDITO Y COMPOSICIÓN DE LAS COLOCACIONES COMERCIALES EVALUADAS EN FORMA INDIVIDUAL Y GRUPAL." display="        COMERCIALES   (6)" xr:uid="{29AF65C2-CE31-470F-9536-D7B9D62424B6}"/>
    <hyperlink ref="B1" location="Indice!D3" tooltip="VOLVER AL ÍNDICE" display="Volver al Índice" xr:uid="{AE281C32-0A0D-4607-841E-3EB2BC53F4AF}"/>
  </hyperlinks>
  <printOptions horizontalCentered="1"/>
  <pageMargins left="0.2" right="0.2" top="0.49" bottom="0.98425196850393704" header="0" footer="0"/>
  <pageSetup scale="32"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DEB5E7-8D60-4639-B475-6DB24BD93D2B}">
  <sheetPr codeName="Hoja23">
    <tabColor indexed="40"/>
    <pageSetUpPr fitToPage="1"/>
  </sheetPr>
  <dimension ref="B1:AD58"/>
  <sheetViews>
    <sheetView showGridLines="0" zoomScale="80" workbookViewId="0"/>
  </sheetViews>
  <sheetFormatPr baseColWidth="10" defaultColWidth="11.5546875" defaultRowHeight="13.2"/>
  <cols>
    <col min="1" max="1" width="2.88671875" style="107" customWidth="1"/>
    <col min="2" max="2" width="38.5546875" style="107" customWidth="1"/>
    <col min="3" max="3" width="1.33203125" style="107" customWidth="1"/>
    <col min="4" max="23" width="17" style="107" customWidth="1"/>
    <col min="24" max="16384" width="11.5546875" style="107"/>
  </cols>
  <sheetData>
    <row r="1" spans="2:30">
      <c r="B1" s="32" t="s">
        <v>43</v>
      </c>
    </row>
    <row r="2" spans="2:30" s="110" customFormat="1" ht="15.6">
      <c r="B2" s="232" t="s">
        <v>242</v>
      </c>
      <c r="C2" s="232"/>
      <c r="D2" s="232"/>
      <c r="E2" s="232"/>
      <c r="F2" s="232"/>
      <c r="G2" s="232"/>
      <c r="H2" s="232"/>
      <c r="I2" s="232"/>
      <c r="J2" s="232"/>
      <c r="K2" s="232"/>
      <c r="L2" s="232"/>
      <c r="M2" s="232"/>
      <c r="N2" s="232"/>
      <c r="O2" s="232"/>
      <c r="P2" s="232"/>
      <c r="Q2" s="232"/>
      <c r="R2" s="232"/>
      <c r="S2" s="232"/>
      <c r="T2" s="232"/>
      <c r="U2" s="232"/>
      <c r="V2" s="232"/>
      <c r="W2" s="232"/>
    </row>
    <row r="3" spans="2:30" ht="13.8" thickBot="1">
      <c r="B3" s="81"/>
      <c r="C3" s="81"/>
      <c r="D3" s="83"/>
      <c r="E3" s="83"/>
      <c r="F3" s="83"/>
      <c r="G3" s="83"/>
      <c r="H3" s="83"/>
      <c r="I3" s="83"/>
      <c r="J3" s="83"/>
      <c r="K3" s="81"/>
    </row>
    <row r="4" spans="2:30" ht="16.2" thickBot="1">
      <c r="B4" s="261" t="s">
        <v>222</v>
      </c>
      <c r="C4" s="262"/>
      <c r="D4" s="262"/>
      <c r="E4" s="262"/>
      <c r="F4" s="262"/>
      <c r="G4" s="262"/>
      <c r="H4" s="262"/>
      <c r="I4" s="262"/>
      <c r="J4" s="262"/>
      <c r="K4" s="262"/>
      <c r="L4" s="262"/>
      <c r="M4" s="262"/>
      <c r="N4" s="262"/>
      <c r="O4" s="262"/>
      <c r="P4" s="262"/>
      <c r="Q4" s="262"/>
      <c r="R4" s="262"/>
      <c r="S4" s="262"/>
      <c r="T4" s="262"/>
      <c r="U4" s="262"/>
      <c r="V4" s="262"/>
      <c r="W4" s="263"/>
    </row>
    <row r="5" spans="2:30" ht="13.8" thickBot="1">
      <c r="B5" s="81"/>
      <c r="C5" s="81"/>
      <c r="D5" s="83"/>
      <c r="E5" s="83"/>
      <c r="F5" s="83"/>
      <c r="G5" s="83"/>
      <c r="H5" s="83"/>
      <c r="I5" s="83"/>
      <c r="J5" s="83"/>
      <c r="K5" s="81"/>
    </row>
    <row r="6" spans="2:30" ht="21.75" customHeight="1" thickBot="1">
      <c r="B6" s="261" t="s">
        <v>358</v>
      </c>
      <c r="C6" s="262"/>
      <c r="D6" s="262"/>
      <c r="E6" s="262"/>
      <c r="F6" s="262"/>
      <c r="G6" s="262"/>
      <c r="H6" s="262"/>
      <c r="I6" s="262"/>
      <c r="J6" s="262"/>
      <c r="K6" s="262"/>
      <c r="L6" s="262"/>
      <c r="M6" s="262"/>
      <c r="N6" s="262"/>
      <c r="O6" s="262"/>
      <c r="P6" s="262"/>
      <c r="Q6" s="262"/>
      <c r="R6" s="262"/>
      <c r="S6" s="262"/>
      <c r="T6" s="262"/>
      <c r="U6" s="262"/>
      <c r="V6" s="262"/>
      <c r="W6" s="263"/>
    </row>
    <row r="7" spans="2:30" ht="13.8" thickBot="1">
      <c r="B7" s="114"/>
      <c r="C7" s="114"/>
      <c r="D7" s="114"/>
      <c r="E7" s="114"/>
      <c r="F7" s="114"/>
      <c r="G7" s="114"/>
      <c r="H7" s="114"/>
      <c r="I7" s="114"/>
      <c r="J7" s="114"/>
      <c r="K7" s="114"/>
    </row>
    <row r="8" spans="2:30" ht="13.8" thickBot="1">
      <c r="B8" s="154"/>
      <c r="C8" s="126"/>
      <c r="D8" s="275" t="s">
        <v>232</v>
      </c>
      <c r="E8" s="305"/>
      <c r="F8" s="305"/>
      <c r="G8" s="305"/>
      <c r="H8" s="305"/>
      <c r="I8" s="305"/>
      <c r="J8" s="305"/>
      <c r="K8" s="276"/>
      <c r="L8" s="275" t="s">
        <v>233</v>
      </c>
      <c r="M8" s="305"/>
      <c r="N8" s="305"/>
      <c r="O8" s="305"/>
      <c r="P8" s="305"/>
      <c r="Q8" s="305"/>
      <c r="R8" s="305"/>
      <c r="S8" s="305"/>
      <c r="T8" s="305"/>
      <c r="U8" s="305"/>
      <c r="V8" s="305"/>
      <c r="W8" s="276"/>
    </row>
    <row r="9" spans="2:30" ht="13.8" thickBot="1">
      <c r="B9" s="155"/>
      <c r="C9" s="126"/>
      <c r="D9" s="259" t="s">
        <v>176</v>
      </c>
      <c r="E9" s="260"/>
      <c r="F9" s="259" t="s">
        <v>234</v>
      </c>
      <c r="G9" s="260"/>
      <c r="H9" s="259" t="s">
        <v>235</v>
      </c>
      <c r="I9" s="260"/>
      <c r="J9" s="259" t="s">
        <v>236</v>
      </c>
      <c r="K9" s="260"/>
      <c r="L9" s="259" t="s">
        <v>176</v>
      </c>
      <c r="M9" s="260"/>
      <c r="N9" s="259" t="s">
        <v>237</v>
      </c>
      <c r="O9" s="260"/>
      <c r="P9" s="259" t="s">
        <v>238</v>
      </c>
      <c r="Q9" s="260"/>
      <c r="R9" s="259" t="s">
        <v>239</v>
      </c>
      <c r="S9" s="260"/>
      <c r="T9" s="259" t="s">
        <v>240</v>
      </c>
      <c r="U9" s="260"/>
      <c r="V9" s="259" t="s">
        <v>236</v>
      </c>
      <c r="W9" s="260"/>
    </row>
    <row r="10" spans="2:30" ht="12.75" customHeight="1">
      <c r="B10" s="155" t="s">
        <v>51</v>
      </c>
      <c r="C10" s="126"/>
      <c r="D10" s="281" t="s">
        <v>153</v>
      </c>
      <c r="E10" s="281" t="s">
        <v>241</v>
      </c>
      <c r="F10" s="281" t="s">
        <v>153</v>
      </c>
      <c r="G10" s="281" t="s">
        <v>241</v>
      </c>
      <c r="H10" s="281" t="s">
        <v>153</v>
      </c>
      <c r="I10" s="281" t="s">
        <v>241</v>
      </c>
      <c r="J10" s="281" t="s">
        <v>153</v>
      </c>
      <c r="K10" s="281" t="s">
        <v>241</v>
      </c>
      <c r="L10" s="281" t="s">
        <v>153</v>
      </c>
      <c r="M10" s="281" t="s">
        <v>241</v>
      </c>
      <c r="N10" s="281" t="s">
        <v>153</v>
      </c>
      <c r="O10" s="281" t="s">
        <v>241</v>
      </c>
      <c r="P10" s="281" t="s">
        <v>153</v>
      </c>
      <c r="Q10" s="281" t="s">
        <v>241</v>
      </c>
      <c r="R10" s="281" t="s">
        <v>153</v>
      </c>
      <c r="S10" s="281" t="s">
        <v>241</v>
      </c>
      <c r="T10" s="281" t="s">
        <v>153</v>
      </c>
      <c r="U10" s="281" t="s">
        <v>241</v>
      </c>
      <c r="V10" s="281" t="s">
        <v>153</v>
      </c>
      <c r="W10" s="281" t="s">
        <v>241</v>
      </c>
    </row>
    <row r="11" spans="2:30">
      <c r="B11" s="155"/>
      <c r="C11" s="126"/>
      <c r="D11" s="306"/>
      <c r="E11" s="306"/>
      <c r="F11" s="306"/>
      <c r="G11" s="306"/>
      <c r="H11" s="306"/>
      <c r="I11" s="306"/>
      <c r="J11" s="306"/>
      <c r="K11" s="306"/>
      <c r="L11" s="306"/>
      <c r="M11" s="306"/>
      <c r="N11" s="306"/>
      <c r="O11" s="306"/>
      <c r="P11" s="306"/>
      <c r="Q11" s="306"/>
      <c r="R11" s="306"/>
      <c r="S11" s="306"/>
      <c r="T11" s="306"/>
      <c r="U11" s="306"/>
      <c r="V11" s="306"/>
      <c r="W11" s="306"/>
    </row>
    <row r="12" spans="2:30" ht="13.8" thickBot="1">
      <c r="B12" s="156" t="s">
        <v>115</v>
      </c>
      <c r="C12" s="126"/>
      <c r="D12" s="307"/>
      <c r="E12" s="307"/>
      <c r="F12" s="307"/>
      <c r="G12" s="307"/>
      <c r="H12" s="307"/>
      <c r="I12" s="307"/>
      <c r="J12" s="307"/>
      <c r="K12" s="307"/>
      <c r="L12" s="307"/>
      <c r="M12" s="307"/>
      <c r="N12" s="307"/>
      <c r="O12" s="307"/>
      <c r="P12" s="307"/>
      <c r="Q12" s="307"/>
      <c r="R12" s="307"/>
      <c r="S12" s="307"/>
      <c r="T12" s="307"/>
      <c r="U12" s="307"/>
      <c r="V12" s="307"/>
      <c r="W12" s="307"/>
    </row>
    <row r="13" spans="2:30">
      <c r="B13" s="126"/>
      <c r="C13" s="126"/>
      <c r="D13" s="152"/>
      <c r="E13" s="152"/>
      <c r="F13" s="152"/>
      <c r="G13" s="152"/>
      <c r="H13" s="152"/>
      <c r="I13" s="152"/>
      <c r="J13" s="152"/>
      <c r="K13" s="152"/>
      <c r="L13" s="152"/>
      <c r="M13" s="152"/>
      <c r="N13" s="152"/>
      <c r="O13" s="152"/>
      <c r="P13" s="152"/>
      <c r="Q13" s="152"/>
      <c r="R13" s="152"/>
      <c r="S13" s="152"/>
      <c r="T13" s="152"/>
      <c r="U13" s="152"/>
      <c r="V13" s="152"/>
      <c r="W13" s="152"/>
    </row>
    <row r="14" spans="2:30" ht="13.8" thickBot="1">
      <c r="B14" s="100"/>
      <c r="C14" s="100"/>
      <c r="D14" s="153"/>
      <c r="E14" s="153"/>
      <c r="F14" s="153"/>
      <c r="G14" s="153"/>
      <c r="H14" s="153"/>
      <c r="I14" s="153"/>
      <c r="J14" s="153"/>
      <c r="K14" s="153"/>
      <c r="L14" s="153"/>
      <c r="M14" s="153"/>
      <c r="N14" s="153"/>
      <c r="O14" s="153"/>
      <c r="P14" s="153"/>
      <c r="Q14" s="153"/>
      <c r="R14" s="153"/>
      <c r="S14" s="153"/>
      <c r="T14" s="153"/>
      <c r="U14" s="153"/>
      <c r="V14" s="153"/>
      <c r="W14" s="153"/>
    </row>
    <row r="15" spans="2:30">
      <c r="B15" s="60" t="s">
        <v>68</v>
      </c>
      <c r="C15" s="118"/>
      <c r="D15" s="62">
        <v>2.2356183097674567</v>
      </c>
      <c r="E15" s="62">
        <v>36.556915942711761</v>
      </c>
      <c r="F15" s="62">
        <v>1.4523671502535496</v>
      </c>
      <c r="G15" s="62">
        <v>28.545602921643908</v>
      </c>
      <c r="H15" s="62">
        <v>5.02646876444373</v>
      </c>
      <c r="I15" s="62">
        <v>8.0113130210678509</v>
      </c>
      <c r="J15" s="62" t="s">
        <v>343</v>
      </c>
      <c r="K15" s="62">
        <v>0</v>
      </c>
      <c r="L15" s="62">
        <v>1.2484567389364594</v>
      </c>
      <c r="M15" s="62">
        <v>63.443084057288246</v>
      </c>
      <c r="N15" s="62">
        <v>0.66646543137884207</v>
      </c>
      <c r="O15" s="62">
        <v>62.366512933368966</v>
      </c>
      <c r="P15" s="62" t="s">
        <v>343</v>
      </c>
      <c r="Q15" s="62">
        <v>0</v>
      </c>
      <c r="R15" s="62" t="s">
        <v>343</v>
      </c>
      <c r="S15" s="62">
        <v>0</v>
      </c>
      <c r="T15" s="62">
        <v>34.963617403622862</v>
      </c>
      <c r="U15" s="62">
        <v>1.0765711239192777</v>
      </c>
      <c r="V15" s="62" t="s">
        <v>343</v>
      </c>
      <c r="W15" s="62">
        <v>0</v>
      </c>
      <c r="X15" s="120"/>
      <c r="Y15" s="120"/>
      <c r="Z15" s="120"/>
      <c r="AA15" s="120"/>
      <c r="AB15" s="120"/>
      <c r="AC15" s="120"/>
      <c r="AD15" s="120"/>
    </row>
    <row r="16" spans="2:30">
      <c r="B16" s="65" t="s">
        <v>69</v>
      </c>
      <c r="C16" s="118"/>
      <c r="D16" s="66" t="s">
        <v>343</v>
      </c>
      <c r="E16" s="66" t="s">
        <v>343</v>
      </c>
      <c r="F16" s="66" t="s">
        <v>343</v>
      </c>
      <c r="G16" s="66" t="s">
        <v>343</v>
      </c>
      <c r="H16" s="66" t="s">
        <v>343</v>
      </c>
      <c r="I16" s="66" t="s">
        <v>343</v>
      </c>
      <c r="J16" s="66" t="s">
        <v>343</v>
      </c>
      <c r="K16" s="66" t="s">
        <v>343</v>
      </c>
      <c r="L16" s="66" t="s">
        <v>343</v>
      </c>
      <c r="M16" s="66" t="s">
        <v>343</v>
      </c>
      <c r="N16" s="66" t="s">
        <v>343</v>
      </c>
      <c r="O16" s="66" t="s">
        <v>343</v>
      </c>
      <c r="P16" s="66" t="s">
        <v>343</v>
      </c>
      <c r="Q16" s="66" t="s">
        <v>343</v>
      </c>
      <c r="R16" s="66" t="s">
        <v>343</v>
      </c>
      <c r="S16" s="66" t="s">
        <v>343</v>
      </c>
      <c r="T16" s="66" t="s">
        <v>343</v>
      </c>
      <c r="U16" s="66" t="s">
        <v>343</v>
      </c>
      <c r="V16" s="66" t="s">
        <v>343</v>
      </c>
      <c r="W16" s="66" t="s">
        <v>343</v>
      </c>
      <c r="X16" s="120"/>
      <c r="Y16" s="120"/>
      <c r="Z16" s="120"/>
      <c r="AA16" s="120"/>
      <c r="AB16" s="120"/>
      <c r="AC16" s="120"/>
      <c r="AD16" s="120"/>
    </row>
    <row r="17" spans="2:30">
      <c r="B17" s="65" t="s">
        <v>70</v>
      </c>
      <c r="C17" s="118"/>
      <c r="D17" s="66">
        <v>8.4711272723950994</v>
      </c>
      <c r="E17" s="66">
        <v>1.958294460559594</v>
      </c>
      <c r="F17" s="66">
        <v>8.4837897893062753</v>
      </c>
      <c r="G17" s="66">
        <v>0.75492099312566308</v>
      </c>
      <c r="H17" s="66">
        <v>8.4631836039490622</v>
      </c>
      <c r="I17" s="66">
        <v>1.2033734674339309</v>
      </c>
      <c r="J17" s="66" t="s">
        <v>343</v>
      </c>
      <c r="K17" s="66">
        <v>0</v>
      </c>
      <c r="L17" s="66">
        <v>4.070239954569181</v>
      </c>
      <c r="M17" s="66">
        <v>98.0417055394404</v>
      </c>
      <c r="N17" s="66">
        <v>7.2335548992185084</v>
      </c>
      <c r="O17" s="66">
        <v>45.171677206517103</v>
      </c>
      <c r="P17" s="66" t="s">
        <v>343</v>
      </c>
      <c r="Q17" s="66">
        <v>0</v>
      </c>
      <c r="R17" s="66">
        <v>0.43571664572878793</v>
      </c>
      <c r="S17" s="66">
        <v>51.42924094403768</v>
      </c>
      <c r="T17" s="66">
        <v>34.628900950954332</v>
      </c>
      <c r="U17" s="66">
        <v>1.4407873888856233</v>
      </c>
      <c r="V17" s="66" t="s">
        <v>343</v>
      </c>
      <c r="W17" s="66">
        <v>0</v>
      </c>
      <c r="X17" s="120"/>
      <c r="Y17" s="120"/>
      <c r="Z17" s="120"/>
      <c r="AA17" s="120"/>
      <c r="AB17" s="120"/>
      <c r="AC17" s="120"/>
      <c r="AD17" s="120"/>
    </row>
    <row r="18" spans="2:30">
      <c r="B18" s="65" t="s">
        <v>108</v>
      </c>
      <c r="C18" s="118"/>
      <c r="D18" s="66">
        <v>4.3137491834377588</v>
      </c>
      <c r="E18" s="66">
        <v>36.711811188525964</v>
      </c>
      <c r="F18" s="66">
        <v>3.6964179198922427</v>
      </c>
      <c r="G18" s="66">
        <v>28.619312835431522</v>
      </c>
      <c r="H18" s="66">
        <v>6.4969558748231844</v>
      </c>
      <c r="I18" s="66">
        <v>8.092498353094447</v>
      </c>
      <c r="J18" s="66" t="s">
        <v>343</v>
      </c>
      <c r="K18" s="66">
        <v>0</v>
      </c>
      <c r="L18" s="66">
        <v>6.4297778716677811</v>
      </c>
      <c r="M18" s="66">
        <v>63.288188811474036</v>
      </c>
      <c r="N18" s="66">
        <v>3.6269485979275506</v>
      </c>
      <c r="O18" s="66">
        <v>55.37644813950746</v>
      </c>
      <c r="P18" s="66" t="s">
        <v>343</v>
      </c>
      <c r="Q18" s="66">
        <v>0</v>
      </c>
      <c r="R18" s="66">
        <v>4.2832678829716979</v>
      </c>
      <c r="S18" s="66">
        <v>1.5518186375601579</v>
      </c>
      <c r="T18" s="66">
        <v>31.285346962412941</v>
      </c>
      <c r="U18" s="66">
        <v>6.3442332256549054</v>
      </c>
      <c r="V18" s="66">
        <v>60.748552022622292</v>
      </c>
      <c r="W18" s="66">
        <v>1.5688808751502487E-2</v>
      </c>
      <c r="X18" s="120"/>
      <c r="Y18" s="120"/>
      <c r="Z18" s="120"/>
      <c r="AA18" s="120"/>
      <c r="AB18" s="120"/>
      <c r="AC18" s="120"/>
      <c r="AD18" s="120"/>
    </row>
    <row r="19" spans="2:30">
      <c r="B19" s="65" t="s">
        <v>109</v>
      </c>
      <c r="C19" s="118"/>
      <c r="D19" s="66">
        <v>3.2060498728085314</v>
      </c>
      <c r="E19" s="66">
        <v>26.591684499257955</v>
      </c>
      <c r="F19" s="66">
        <v>2.2189827513589773</v>
      </c>
      <c r="G19" s="66">
        <v>22.149054577360967</v>
      </c>
      <c r="H19" s="66">
        <v>7.9965711814296681</v>
      </c>
      <c r="I19" s="66">
        <v>4.4155054637928286</v>
      </c>
      <c r="J19" s="66">
        <v>29.382813631388998</v>
      </c>
      <c r="K19" s="66">
        <v>2.7124458104162009E-2</v>
      </c>
      <c r="L19" s="66">
        <v>5.800121884457627</v>
      </c>
      <c r="M19" s="66">
        <v>73.408315500742034</v>
      </c>
      <c r="N19" s="66">
        <v>3.0754185177006939</v>
      </c>
      <c r="O19" s="66">
        <v>61.455182539857589</v>
      </c>
      <c r="P19" s="66">
        <v>0.17985179544023408</v>
      </c>
      <c r="Q19" s="66">
        <v>9.3098477956282438E-4</v>
      </c>
      <c r="R19" s="66">
        <v>1.7201626554250247</v>
      </c>
      <c r="S19" s="66">
        <v>1.7192509463409378</v>
      </c>
      <c r="T19" s="66">
        <v>22.849636576261339</v>
      </c>
      <c r="U19" s="66">
        <v>10.232951029763958</v>
      </c>
      <c r="V19" s="66" t="s">
        <v>343</v>
      </c>
      <c r="W19" s="66">
        <v>0</v>
      </c>
      <c r="X19" s="120"/>
      <c r="Y19" s="120"/>
      <c r="Z19" s="120"/>
      <c r="AA19" s="120"/>
      <c r="AB19" s="120"/>
      <c r="AC19" s="120"/>
      <c r="AD19" s="120"/>
    </row>
    <row r="20" spans="2:30">
      <c r="B20" s="65" t="s">
        <v>73</v>
      </c>
      <c r="C20" s="59"/>
      <c r="D20" s="66">
        <v>8.6216473988045763</v>
      </c>
      <c r="E20" s="66">
        <v>19.352698679704254</v>
      </c>
      <c r="F20" s="66">
        <v>8.5217519437586464</v>
      </c>
      <c r="G20" s="66">
        <v>14.864198750237801</v>
      </c>
      <c r="H20" s="66">
        <v>8.9524630212579037</v>
      </c>
      <c r="I20" s="66">
        <v>4.488499929466454</v>
      </c>
      <c r="J20" s="66" t="s">
        <v>343</v>
      </c>
      <c r="K20" s="66">
        <v>0</v>
      </c>
      <c r="L20" s="66">
        <v>8.4258734511446356</v>
      </c>
      <c r="M20" s="66">
        <v>80.647301320295753</v>
      </c>
      <c r="N20" s="66">
        <v>4.0780319241613858</v>
      </c>
      <c r="O20" s="66">
        <v>69.430272558738494</v>
      </c>
      <c r="P20" s="66" t="s">
        <v>343</v>
      </c>
      <c r="Q20" s="66">
        <v>0</v>
      </c>
      <c r="R20" s="66">
        <v>1.0781260531019747</v>
      </c>
      <c r="S20" s="66">
        <v>8.9172808599886598E-3</v>
      </c>
      <c r="T20" s="66">
        <v>35.365054481587237</v>
      </c>
      <c r="U20" s="66">
        <v>11.208111480697259</v>
      </c>
      <c r="V20" s="66" t="s">
        <v>343</v>
      </c>
      <c r="W20" s="66">
        <v>0</v>
      </c>
      <c r="X20" s="120"/>
      <c r="Y20" s="120"/>
      <c r="Z20" s="120"/>
      <c r="AA20" s="120"/>
      <c r="AB20" s="120"/>
      <c r="AC20" s="120"/>
      <c r="AD20" s="120"/>
    </row>
    <row r="21" spans="2:30">
      <c r="B21" s="65" t="s">
        <v>74</v>
      </c>
      <c r="C21" s="59"/>
      <c r="D21" s="66" t="s">
        <v>343</v>
      </c>
      <c r="E21" s="66" t="s">
        <v>343</v>
      </c>
      <c r="F21" s="66" t="s">
        <v>343</v>
      </c>
      <c r="G21" s="66" t="s">
        <v>343</v>
      </c>
      <c r="H21" s="66" t="s">
        <v>343</v>
      </c>
      <c r="I21" s="66" t="s">
        <v>343</v>
      </c>
      <c r="J21" s="66" t="s">
        <v>343</v>
      </c>
      <c r="K21" s="66" t="s">
        <v>343</v>
      </c>
      <c r="L21" s="66" t="s">
        <v>343</v>
      </c>
      <c r="M21" s="66" t="s">
        <v>343</v>
      </c>
      <c r="N21" s="66" t="s">
        <v>343</v>
      </c>
      <c r="O21" s="66" t="s">
        <v>343</v>
      </c>
      <c r="P21" s="66" t="s">
        <v>343</v>
      </c>
      <c r="Q21" s="66" t="s">
        <v>343</v>
      </c>
      <c r="R21" s="66" t="s">
        <v>343</v>
      </c>
      <c r="S21" s="66" t="s">
        <v>343</v>
      </c>
      <c r="T21" s="66" t="s">
        <v>343</v>
      </c>
      <c r="U21" s="66" t="s">
        <v>343</v>
      </c>
      <c r="V21" s="66" t="s">
        <v>343</v>
      </c>
      <c r="W21" s="66" t="s">
        <v>343</v>
      </c>
      <c r="X21" s="120"/>
      <c r="Y21" s="120"/>
      <c r="Z21" s="120"/>
      <c r="AA21" s="120"/>
      <c r="AB21" s="120"/>
      <c r="AC21" s="120"/>
      <c r="AD21" s="120"/>
    </row>
    <row r="22" spans="2:30">
      <c r="B22" s="65" t="s">
        <v>75</v>
      </c>
      <c r="C22" s="59"/>
      <c r="D22" s="66">
        <v>9.8491799591157712</v>
      </c>
      <c r="E22" s="66">
        <v>6.2298719471090269</v>
      </c>
      <c r="F22" s="66">
        <v>12.842325987817112</v>
      </c>
      <c r="G22" s="66">
        <v>1.1873709542063808</v>
      </c>
      <c r="H22" s="66">
        <v>9.144376001480385</v>
      </c>
      <c r="I22" s="66">
        <v>5.042500992902645</v>
      </c>
      <c r="J22" s="66" t="s">
        <v>343</v>
      </c>
      <c r="K22" s="66">
        <v>0</v>
      </c>
      <c r="L22" s="66">
        <v>7.1685891035412368</v>
      </c>
      <c r="M22" s="66">
        <v>93.770128052890982</v>
      </c>
      <c r="N22" s="66">
        <v>6.083024849491447</v>
      </c>
      <c r="O22" s="66">
        <v>81.26134427506959</v>
      </c>
      <c r="P22" s="66">
        <v>6.8688470956451919</v>
      </c>
      <c r="Q22" s="66">
        <v>8.2075211557971528</v>
      </c>
      <c r="R22" s="66">
        <v>5.7400263010746233</v>
      </c>
      <c r="S22" s="66">
        <v>0.14763705640561958</v>
      </c>
      <c r="T22" s="66">
        <v>29.049583628296354</v>
      </c>
      <c r="U22" s="66">
        <v>4.1536255656186141</v>
      </c>
      <c r="V22" s="66" t="s">
        <v>343</v>
      </c>
      <c r="W22" s="66">
        <v>0</v>
      </c>
      <c r="X22" s="120"/>
      <c r="Y22" s="120"/>
      <c r="Z22" s="120"/>
      <c r="AA22" s="120"/>
      <c r="AB22" s="120"/>
      <c r="AC22" s="120"/>
      <c r="AD22" s="120"/>
    </row>
    <row r="23" spans="2:30">
      <c r="B23" s="65" t="s">
        <v>76</v>
      </c>
      <c r="C23" s="59"/>
      <c r="D23" s="66">
        <v>8.0816370766544754</v>
      </c>
      <c r="E23" s="66">
        <v>21.432064912508746</v>
      </c>
      <c r="F23" s="66">
        <v>7.0184446271440892</v>
      </c>
      <c r="G23" s="66">
        <v>10.589023149090311</v>
      </c>
      <c r="H23" s="66">
        <v>9.1199222465765928</v>
      </c>
      <c r="I23" s="66">
        <v>10.843041763418434</v>
      </c>
      <c r="J23" s="66" t="s">
        <v>343</v>
      </c>
      <c r="K23" s="66">
        <v>0</v>
      </c>
      <c r="L23" s="66">
        <v>6.7249029930370963</v>
      </c>
      <c r="M23" s="66">
        <v>78.567935087491264</v>
      </c>
      <c r="N23" s="66">
        <v>5.7333172150672294</v>
      </c>
      <c r="O23" s="66">
        <v>71.037251040869791</v>
      </c>
      <c r="P23" s="66" t="s">
        <v>343</v>
      </c>
      <c r="Q23" s="66">
        <v>0</v>
      </c>
      <c r="R23" s="66">
        <v>5.1226277255397177</v>
      </c>
      <c r="S23" s="66">
        <v>2.7166697278514982</v>
      </c>
      <c r="T23" s="66">
        <v>22.261288138689782</v>
      </c>
      <c r="U23" s="66">
        <v>4.8140143187699564</v>
      </c>
      <c r="V23" s="66" t="s">
        <v>343</v>
      </c>
      <c r="W23" s="66">
        <v>0</v>
      </c>
      <c r="X23" s="120"/>
      <c r="Y23" s="120"/>
      <c r="Z23" s="120"/>
      <c r="AA23" s="120"/>
      <c r="AB23" s="120"/>
      <c r="AC23" s="120"/>
      <c r="AD23" s="120"/>
    </row>
    <row r="24" spans="2:30">
      <c r="B24" s="65" t="s">
        <v>78</v>
      </c>
      <c r="C24" s="59"/>
      <c r="D24" s="66" t="s">
        <v>343</v>
      </c>
      <c r="E24" s="66">
        <v>0</v>
      </c>
      <c r="F24" s="66" t="s">
        <v>343</v>
      </c>
      <c r="G24" s="66">
        <v>0</v>
      </c>
      <c r="H24" s="66" t="s">
        <v>343</v>
      </c>
      <c r="I24" s="66">
        <v>0</v>
      </c>
      <c r="J24" s="66" t="s">
        <v>343</v>
      </c>
      <c r="K24" s="66">
        <v>0</v>
      </c>
      <c r="L24" s="66">
        <v>9.2315459818547474</v>
      </c>
      <c r="M24" s="66">
        <v>100</v>
      </c>
      <c r="N24" s="66">
        <v>6.5597298226913026</v>
      </c>
      <c r="O24" s="66">
        <v>86.119353956075059</v>
      </c>
      <c r="P24" s="66" t="s">
        <v>343</v>
      </c>
      <c r="Q24" s="66">
        <v>0</v>
      </c>
      <c r="R24" s="66" t="s">
        <v>343</v>
      </c>
      <c r="S24" s="66">
        <v>0</v>
      </c>
      <c r="T24" s="66">
        <v>25.808229861583982</v>
      </c>
      <c r="U24" s="66">
        <v>13.880646043924935</v>
      </c>
      <c r="V24" s="66" t="s">
        <v>343</v>
      </c>
      <c r="W24" s="66">
        <v>0</v>
      </c>
      <c r="X24" s="120"/>
      <c r="Y24" s="120"/>
      <c r="Z24" s="120"/>
      <c r="AA24" s="120"/>
      <c r="AB24" s="120"/>
      <c r="AC24" s="120"/>
      <c r="AD24" s="120"/>
    </row>
    <row r="25" spans="2:30">
      <c r="B25" s="65" t="s">
        <v>79</v>
      </c>
      <c r="C25" s="59"/>
      <c r="D25" s="66">
        <v>2.7151756124747517</v>
      </c>
      <c r="E25" s="66">
        <v>32.546732650036525</v>
      </c>
      <c r="F25" s="66">
        <v>2.5349749413013103</v>
      </c>
      <c r="G25" s="66">
        <v>27.678895808472443</v>
      </c>
      <c r="H25" s="66">
        <v>3.7398105302761193</v>
      </c>
      <c r="I25" s="66">
        <v>4.8678368415640811</v>
      </c>
      <c r="J25" s="66" t="s">
        <v>343</v>
      </c>
      <c r="K25" s="66">
        <v>0</v>
      </c>
      <c r="L25" s="66">
        <v>6.3911280283159719</v>
      </c>
      <c r="M25" s="66">
        <v>67.453267349963468</v>
      </c>
      <c r="N25" s="66">
        <v>2.9684606426138584</v>
      </c>
      <c r="O25" s="66">
        <v>60.426668132869779</v>
      </c>
      <c r="P25" s="66">
        <v>12.116193983543583</v>
      </c>
      <c r="Q25" s="66">
        <v>1.3566599876734029E-2</v>
      </c>
      <c r="R25" s="66" t="s">
        <v>343</v>
      </c>
      <c r="S25" s="66">
        <v>0</v>
      </c>
      <c r="T25" s="66">
        <v>36.236523053901742</v>
      </c>
      <c r="U25" s="66">
        <v>6.913850597878171</v>
      </c>
      <c r="V25" s="66">
        <v>10.384939880710501</v>
      </c>
      <c r="W25" s="66">
        <v>9.9182019338791949E-2</v>
      </c>
      <c r="X25" s="120"/>
      <c r="Y25" s="120"/>
      <c r="Z25" s="120"/>
      <c r="AA25" s="120"/>
      <c r="AB25" s="120"/>
      <c r="AC25" s="120"/>
      <c r="AD25" s="120"/>
    </row>
    <row r="26" spans="2:30">
      <c r="B26" s="65" t="s">
        <v>80</v>
      </c>
      <c r="C26" s="59"/>
      <c r="D26" s="66">
        <v>3.6193561890803263</v>
      </c>
      <c r="E26" s="66">
        <v>38.623612522191699</v>
      </c>
      <c r="F26" s="66">
        <v>2.7175521837339409</v>
      </c>
      <c r="G26" s="66">
        <v>23.162730020139087</v>
      </c>
      <c r="H26" s="66">
        <v>4.960757689485475</v>
      </c>
      <c r="I26" s="66">
        <v>15.448141973446985</v>
      </c>
      <c r="J26" s="66">
        <v>16.6550700441129</v>
      </c>
      <c r="K26" s="66">
        <v>1.2740528605628994E-2</v>
      </c>
      <c r="L26" s="66">
        <v>4.3936736172997612</v>
      </c>
      <c r="M26" s="66">
        <v>61.376387477808301</v>
      </c>
      <c r="N26" s="66">
        <v>2.6209798902939494</v>
      </c>
      <c r="O26" s="66">
        <v>57.33610190651234</v>
      </c>
      <c r="P26" s="66" t="s">
        <v>343</v>
      </c>
      <c r="Q26" s="66">
        <v>0</v>
      </c>
      <c r="R26" s="66">
        <v>3.3232203512783651</v>
      </c>
      <c r="S26" s="66">
        <v>0.46988200872118646</v>
      </c>
      <c r="T26" s="66">
        <v>33.00173797791826</v>
      </c>
      <c r="U26" s="66">
        <v>3.5704035625747728</v>
      </c>
      <c r="V26" s="66" t="s">
        <v>343</v>
      </c>
      <c r="W26" s="66">
        <v>0</v>
      </c>
      <c r="X26" s="120"/>
      <c r="Y26" s="120"/>
      <c r="Z26" s="120"/>
      <c r="AA26" s="120"/>
      <c r="AB26" s="120"/>
      <c r="AC26" s="120"/>
      <c r="AD26" s="120"/>
    </row>
    <row r="27" spans="2:30">
      <c r="B27" s="65" t="s">
        <v>82</v>
      </c>
      <c r="C27" s="59"/>
      <c r="D27" s="66" t="s">
        <v>343</v>
      </c>
      <c r="E27" s="66" t="s">
        <v>343</v>
      </c>
      <c r="F27" s="66" t="s">
        <v>343</v>
      </c>
      <c r="G27" s="66" t="s">
        <v>343</v>
      </c>
      <c r="H27" s="66" t="s">
        <v>343</v>
      </c>
      <c r="I27" s="66" t="s">
        <v>343</v>
      </c>
      <c r="J27" s="66" t="s">
        <v>343</v>
      </c>
      <c r="K27" s="66" t="s">
        <v>343</v>
      </c>
      <c r="L27" s="66" t="s">
        <v>343</v>
      </c>
      <c r="M27" s="66" t="s">
        <v>343</v>
      </c>
      <c r="N27" s="66" t="s">
        <v>343</v>
      </c>
      <c r="O27" s="66" t="s">
        <v>343</v>
      </c>
      <c r="P27" s="66" t="s">
        <v>343</v>
      </c>
      <c r="Q27" s="66" t="s">
        <v>343</v>
      </c>
      <c r="R27" s="66" t="s">
        <v>343</v>
      </c>
      <c r="S27" s="66" t="s">
        <v>343</v>
      </c>
      <c r="T27" s="66" t="s">
        <v>343</v>
      </c>
      <c r="U27" s="66" t="s">
        <v>343</v>
      </c>
      <c r="V27" s="66" t="s">
        <v>343</v>
      </c>
      <c r="W27" s="66" t="s">
        <v>343</v>
      </c>
      <c r="X27" s="120"/>
      <c r="Y27" s="120"/>
      <c r="Z27" s="120"/>
      <c r="AA27" s="120"/>
      <c r="AB27" s="120"/>
      <c r="AC27" s="120"/>
      <c r="AD27" s="120"/>
    </row>
    <row r="28" spans="2:30">
      <c r="B28" s="65" t="s">
        <v>81</v>
      </c>
      <c r="C28" s="118"/>
      <c r="D28" s="66" t="s">
        <v>343</v>
      </c>
      <c r="E28" s="66" t="s">
        <v>343</v>
      </c>
      <c r="F28" s="66" t="s">
        <v>343</v>
      </c>
      <c r="G28" s="66" t="s">
        <v>343</v>
      </c>
      <c r="H28" s="66" t="s">
        <v>343</v>
      </c>
      <c r="I28" s="66" t="s">
        <v>343</v>
      </c>
      <c r="J28" s="66" t="s">
        <v>343</v>
      </c>
      <c r="K28" s="66" t="s">
        <v>343</v>
      </c>
      <c r="L28" s="66" t="s">
        <v>343</v>
      </c>
      <c r="M28" s="66" t="s">
        <v>343</v>
      </c>
      <c r="N28" s="66" t="s">
        <v>343</v>
      </c>
      <c r="O28" s="66" t="s">
        <v>343</v>
      </c>
      <c r="P28" s="66" t="s">
        <v>343</v>
      </c>
      <c r="Q28" s="66" t="s">
        <v>343</v>
      </c>
      <c r="R28" s="66" t="s">
        <v>343</v>
      </c>
      <c r="S28" s="66" t="s">
        <v>343</v>
      </c>
      <c r="T28" s="66" t="s">
        <v>343</v>
      </c>
      <c r="U28" s="66" t="s">
        <v>343</v>
      </c>
      <c r="V28" s="66" t="s">
        <v>343</v>
      </c>
      <c r="W28" s="66" t="s">
        <v>343</v>
      </c>
      <c r="X28" s="120"/>
      <c r="Y28" s="120"/>
      <c r="Z28" s="120"/>
      <c r="AA28" s="120"/>
      <c r="AB28" s="120"/>
      <c r="AC28" s="120"/>
      <c r="AD28" s="120"/>
    </row>
    <row r="29" spans="2:30">
      <c r="B29" s="65" t="s">
        <v>83</v>
      </c>
      <c r="C29" s="118"/>
      <c r="D29" s="66" t="s">
        <v>343</v>
      </c>
      <c r="E29" s="66">
        <v>0</v>
      </c>
      <c r="F29" s="66" t="s">
        <v>343</v>
      </c>
      <c r="G29" s="66">
        <v>0</v>
      </c>
      <c r="H29" s="66" t="s">
        <v>343</v>
      </c>
      <c r="I29" s="66">
        <v>0</v>
      </c>
      <c r="J29" s="66" t="s">
        <v>343</v>
      </c>
      <c r="K29" s="66">
        <v>0</v>
      </c>
      <c r="L29" s="66">
        <v>2.7900000000000005</v>
      </c>
      <c r="M29" s="66">
        <v>100</v>
      </c>
      <c r="N29" s="66">
        <v>2.7900000000000005</v>
      </c>
      <c r="O29" s="66">
        <v>100</v>
      </c>
      <c r="P29" s="66" t="s">
        <v>343</v>
      </c>
      <c r="Q29" s="66">
        <v>0</v>
      </c>
      <c r="R29" s="66" t="s">
        <v>343</v>
      </c>
      <c r="S29" s="66">
        <v>0</v>
      </c>
      <c r="T29" s="66" t="s">
        <v>343</v>
      </c>
      <c r="U29" s="66">
        <v>0</v>
      </c>
      <c r="V29" s="66" t="s">
        <v>343</v>
      </c>
      <c r="W29" s="66">
        <v>0</v>
      </c>
      <c r="X29" s="120"/>
      <c r="Y29" s="120"/>
      <c r="Z29" s="120"/>
      <c r="AA29" s="120"/>
      <c r="AB29" s="120"/>
      <c r="AC29" s="120"/>
      <c r="AD29" s="120"/>
    </row>
    <row r="30" spans="2:30">
      <c r="B30" s="65" t="s">
        <v>110</v>
      </c>
      <c r="C30" s="118"/>
      <c r="D30" s="66">
        <v>5.8386899417125093</v>
      </c>
      <c r="E30" s="66">
        <v>35.115483211452357</v>
      </c>
      <c r="F30" s="66">
        <v>4.5740116660784942</v>
      </c>
      <c r="G30" s="66">
        <v>22.973611338937104</v>
      </c>
      <c r="H30" s="66">
        <v>8.1343779645988068</v>
      </c>
      <c r="I30" s="66">
        <v>12.096097474058082</v>
      </c>
      <c r="J30" s="66">
        <v>33.919038819599351</v>
      </c>
      <c r="K30" s="66">
        <v>4.5774398457168998E-2</v>
      </c>
      <c r="L30" s="66">
        <v>5.9456232610478628</v>
      </c>
      <c r="M30" s="66">
        <v>64.884516788547643</v>
      </c>
      <c r="N30" s="66">
        <v>2.9738488871084536</v>
      </c>
      <c r="O30" s="66">
        <v>57.319966337722697</v>
      </c>
      <c r="P30" s="66" t="s">
        <v>343</v>
      </c>
      <c r="Q30" s="66">
        <v>0</v>
      </c>
      <c r="R30" s="66">
        <v>1.8947866466294772</v>
      </c>
      <c r="S30" s="66">
        <v>0.28108506137448536</v>
      </c>
      <c r="T30" s="66">
        <v>29.489448564902808</v>
      </c>
      <c r="U30" s="66">
        <v>7.283465389450468</v>
      </c>
      <c r="V30" s="66" t="s">
        <v>343</v>
      </c>
      <c r="W30" s="66">
        <v>0</v>
      </c>
      <c r="X30" s="120"/>
      <c r="Y30" s="120"/>
      <c r="Z30" s="120"/>
      <c r="AA30" s="120"/>
      <c r="AB30" s="120"/>
      <c r="AC30" s="120"/>
      <c r="AD30" s="120"/>
    </row>
    <row r="31" spans="2:30">
      <c r="B31" s="65" t="s">
        <v>84</v>
      </c>
      <c r="C31" s="118"/>
      <c r="D31" s="66" t="s">
        <v>343</v>
      </c>
      <c r="E31" s="66" t="s">
        <v>343</v>
      </c>
      <c r="F31" s="66" t="s">
        <v>343</v>
      </c>
      <c r="G31" s="66" t="s">
        <v>343</v>
      </c>
      <c r="H31" s="66" t="s">
        <v>343</v>
      </c>
      <c r="I31" s="66" t="s">
        <v>343</v>
      </c>
      <c r="J31" s="66" t="s">
        <v>343</v>
      </c>
      <c r="K31" s="66" t="s">
        <v>343</v>
      </c>
      <c r="L31" s="66" t="s">
        <v>343</v>
      </c>
      <c r="M31" s="66" t="s">
        <v>343</v>
      </c>
      <c r="N31" s="66" t="s">
        <v>343</v>
      </c>
      <c r="O31" s="66" t="s">
        <v>343</v>
      </c>
      <c r="P31" s="66" t="s">
        <v>343</v>
      </c>
      <c r="Q31" s="66" t="s">
        <v>343</v>
      </c>
      <c r="R31" s="66" t="s">
        <v>343</v>
      </c>
      <c r="S31" s="66" t="s">
        <v>343</v>
      </c>
      <c r="T31" s="66" t="s">
        <v>343</v>
      </c>
      <c r="U31" s="66" t="s">
        <v>343</v>
      </c>
      <c r="V31" s="66" t="s">
        <v>343</v>
      </c>
      <c r="W31" s="66" t="s">
        <v>343</v>
      </c>
      <c r="X31" s="120"/>
      <c r="Y31" s="120"/>
      <c r="Z31" s="120"/>
      <c r="AA31" s="120"/>
      <c r="AB31" s="120"/>
      <c r="AC31" s="120"/>
      <c r="AD31" s="120"/>
    </row>
    <row r="32" spans="2:30">
      <c r="B32" s="65" t="s">
        <v>85</v>
      </c>
      <c r="C32" s="118"/>
      <c r="D32" s="66">
        <v>6.1313747445841784</v>
      </c>
      <c r="E32" s="66">
        <v>25.473798692947447</v>
      </c>
      <c r="F32" s="66">
        <v>6.1265312495766908</v>
      </c>
      <c r="G32" s="66">
        <v>20.203840799755458</v>
      </c>
      <c r="H32" s="66">
        <v>5.800659154095074</v>
      </c>
      <c r="I32" s="66">
        <v>5.2481046102847344</v>
      </c>
      <c r="J32" s="66">
        <v>90.03122745622629</v>
      </c>
      <c r="K32" s="66">
        <v>2.1853282907255505E-2</v>
      </c>
      <c r="L32" s="66">
        <v>6.7770819148960202</v>
      </c>
      <c r="M32" s="66">
        <v>74.52620130705256</v>
      </c>
      <c r="N32" s="66">
        <v>5.4475547033627079</v>
      </c>
      <c r="O32" s="66">
        <v>66.54897105515623</v>
      </c>
      <c r="P32" s="66">
        <v>6.5699147496251857</v>
      </c>
      <c r="Q32" s="66">
        <v>2.2718925848976217</v>
      </c>
      <c r="R32" s="66">
        <v>7.0276764940780998</v>
      </c>
      <c r="S32" s="66">
        <v>0.26589868103140318</v>
      </c>
      <c r="T32" s="66">
        <v>23.114707077321395</v>
      </c>
      <c r="U32" s="66">
        <v>5.4392415301377968</v>
      </c>
      <c r="V32" s="66">
        <v>100</v>
      </c>
      <c r="W32" s="66">
        <v>1.9745582950729995E-4</v>
      </c>
      <c r="X32" s="120"/>
      <c r="Y32" s="120"/>
      <c r="Z32" s="120"/>
      <c r="AA32" s="120"/>
      <c r="AB32" s="120"/>
      <c r="AC32" s="120"/>
      <c r="AD32" s="120"/>
    </row>
    <row r="33" spans="2:30" ht="13.8" thickBot="1">
      <c r="B33" s="68"/>
      <c r="C33" s="59"/>
      <c r="D33" s="69"/>
      <c r="E33" s="69"/>
      <c r="F33" s="69"/>
      <c r="G33" s="69"/>
      <c r="H33" s="69"/>
      <c r="I33" s="69"/>
      <c r="J33" s="69"/>
      <c r="K33" s="69"/>
      <c r="L33" s="69"/>
      <c r="M33" s="69"/>
      <c r="N33" s="69"/>
      <c r="O33" s="69"/>
      <c r="P33" s="69"/>
      <c r="Q33" s="69"/>
      <c r="R33" s="69"/>
      <c r="S33" s="69"/>
      <c r="T33" s="69"/>
      <c r="U33" s="69"/>
      <c r="V33" s="69"/>
      <c r="W33" s="69"/>
      <c r="X33" s="120"/>
      <c r="Y33" s="120"/>
      <c r="Z33" s="120"/>
      <c r="AA33" s="120"/>
      <c r="AB33" s="120"/>
      <c r="AC33" s="120"/>
      <c r="AD33" s="120"/>
    </row>
    <row r="34" spans="2:30" ht="13.8" thickBot="1">
      <c r="B34" s="58"/>
      <c r="C34" s="94"/>
      <c r="D34" s="70"/>
      <c r="E34" s="70"/>
      <c r="F34" s="70"/>
      <c r="G34" s="70"/>
      <c r="H34" s="70"/>
      <c r="I34" s="70"/>
      <c r="J34" s="70"/>
      <c r="K34" s="70"/>
      <c r="L34" s="70"/>
      <c r="M34" s="70"/>
      <c r="N34" s="70"/>
      <c r="O34" s="70"/>
      <c r="P34" s="70"/>
      <c r="Q34" s="70"/>
      <c r="R34" s="70"/>
      <c r="S34" s="70"/>
      <c r="T34" s="70"/>
      <c r="U34" s="70"/>
      <c r="V34" s="70"/>
      <c r="W34" s="70"/>
    </row>
    <row r="35" spans="2:30" ht="15" thickBot="1">
      <c r="B35" s="71" t="s">
        <v>86</v>
      </c>
      <c r="C35" s="121"/>
      <c r="D35" s="73">
        <v>4.4078461228408035</v>
      </c>
      <c r="E35" s="73">
        <v>28.726933261290345</v>
      </c>
      <c r="F35" s="73">
        <v>3.7977243021062597</v>
      </c>
      <c r="G35" s="73">
        <v>22.410633620641139</v>
      </c>
      <c r="H35" s="73">
        <v>6.5094325600280891</v>
      </c>
      <c r="I35" s="73">
        <v>6.3059547224525989</v>
      </c>
      <c r="J35" s="73">
        <v>45.075898032144536</v>
      </c>
      <c r="K35" s="73">
        <v>1.0344918196601863E-2</v>
      </c>
      <c r="L35" s="73">
        <v>6.5809201979376244</v>
      </c>
      <c r="M35" s="73">
        <v>71.273066738709673</v>
      </c>
      <c r="N35" s="73">
        <v>3.8013483790730787</v>
      </c>
      <c r="O35" s="73">
        <v>62.311601837127839</v>
      </c>
      <c r="P35" s="73">
        <v>6.7886280304179785</v>
      </c>
      <c r="Q35" s="73">
        <v>0.73932018554633083</v>
      </c>
      <c r="R35" s="73">
        <v>2.5220483627911392</v>
      </c>
      <c r="S35" s="73">
        <v>0.85645725950852258</v>
      </c>
      <c r="T35" s="73">
        <v>30.602593561186364</v>
      </c>
      <c r="U35" s="73">
        <v>7.337491612127792</v>
      </c>
      <c r="V35" s="73">
        <v>15.923903310103166</v>
      </c>
      <c r="W35" s="73">
        <v>2.8195844399171346E-2</v>
      </c>
    </row>
    <row r="36" spans="2:30">
      <c r="B36" s="112"/>
      <c r="C36" s="94"/>
      <c r="D36" s="58"/>
      <c r="E36" s="58"/>
      <c r="F36" s="58"/>
      <c r="G36" s="58"/>
      <c r="H36" s="58"/>
      <c r="I36" s="58"/>
      <c r="J36" s="58"/>
      <c r="K36" s="58"/>
      <c r="L36" s="58"/>
      <c r="M36" s="58"/>
      <c r="N36" s="58"/>
      <c r="O36" s="58"/>
      <c r="P36" s="58"/>
      <c r="Q36" s="58"/>
      <c r="R36" s="58"/>
      <c r="S36" s="58"/>
      <c r="T36" s="58"/>
      <c r="U36" s="58"/>
      <c r="V36" s="58"/>
      <c r="W36" s="58"/>
    </row>
    <row r="37" spans="2:30" ht="13.8">
      <c r="B37" s="75" t="s">
        <v>160</v>
      </c>
    </row>
    <row r="38" spans="2:30" ht="13.8">
      <c r="B38" s="75" t="s">
        <v>243</v>
      </c>
      <c r="C38" s="94"/>
      <c r="D38" s="58"/>
      <c r="E38" s="58"/>
      <c r="F38" s="58"/>
      <c r="G38" s="58"/>
      <c r="H38" s="58"/>
      <c r="I38" s="58"/>
      <c r="J38" s="58"/>
      <c r="K38" s="58"/>
      <c r="L38" s="58"/>
      <c r="M38" s="58"/>
      <c r="N38" s="58"/>
      <c r="O38" s="58"/>
      <c r="P38" s="58"/>
      <c r="Q38" s="58"/>
      <c r="R38" s="58"/>
      <c r="S38" s="58"/>
      <c r="T38" s="58"/>
      <c r="U38" s="58"/>
      <c r="V38" s="58"/>
      <c r="W38" s="58"/>
    </row>
    <row r="39" spans="2:30" ht="13.8">
      <c r="B39" s="112"/>
      <c r="C39" s="157"/>
      <c r="D39" s="111"/>
      <c r="E39" s="111"/>
      <c r="F39" s="111"/>
      <c r="G39" s="111"/>
      <c r="H39" s="111"/>
      <c r="I39" s="111"/>
      <c r="J39" s="111"/>
      <c r="K39" s="111"/>
      <c r="L39" s="111"/>
      <c r="M39" s="111"/>
      <c r="N39" s="111"/>
      <c r="O39" s="111"/>
      <c r="P39" s="111"/>
      <c r="Q39" s="111"/>
      <c r="R39" s="111"/>
      <c r="S39" s="111"/>
      <c r="V39" s="111"/>
      <c r="W39" s="111"/>
    </row>
    <row r="40" spans="2:30" ht="13.8">
      <c r="B40" s="77" t="s">
        <v>42</v>
      </c>
      <c r="D40" s="111"/>
      <c r="E40" s="111"/>
      <c r="F40" s="111"/>
      <c r="G40" s="111"/>
      <c r="H40" s="111"/>
      <c r="I40" s="111"/>
      <c r="J40" s="111"/>
      <c r="K40" s="111"/>
      <c r="L40" s="111"/>
      <c r="M40" s="111"/>
      <c r="N40" s="111"/>
      <c r="O40" s="111"/>
      <c r="P40" s="111"/>
      <c r="Q40" s="111"/>
      <c r="R40" s="111"/>
      <c r="S40" s="111"/>
      <c r="V40" s="111"/>
      <c r="W40" s="111"/>
    </row>
    <row r="41" spans="2:30">
      <c r="D41" s="111"/>
      <c r="E41" s="111"/>
      <c r="F41" s="111"/>
      <c r="G41" s="111"/>
      <c r="H41" s="111"/>
      <c r="I41" s="111"/>
      <c r="J41" s="111"/>
      <c r="K41" s="111"/>
      <c r="L41" s="111"/>
      <c r="M41" s="111"/>
      <c r="N41" s="111"/>
      <c r="O41" s="111"/>
      <c r="P41" s="111"/>
      <c r="Q41" s="111"/>
      <c r="R41" s="111"/>
      <c r="S41" s="111"/>
      <c r="V41" s="111"/>
      <c r="W41" s="111"/>
    </row>
    <row r="42" spans="2:30">
      <c r="D42" s="111"/>
      <c r="E42" s="111"/>
      <c r="F42" s="111"/>
      <c r="G42" s="111"/>
      <c r="H42" s="111"/>
      <c r="I42" s="111"/>
      <c r="J42" s="111"/>
      <c r="K42" s="111"/>
      <c r="L42" s="111"/>
      <c r="M42" s="111"/>
      <c r="N42" s="111"/>
      <c r="O42" s="111"/>
      <c r="P42" s="111"/>
      <c r="Q42" s="111"/>
      <c r="R42" s="111"/>
      <c r="S42" s="111"/>
      <c r="V42" s="111"/>
      <c r="W42" s="111"/>
    </row>
    <row r="43" spans="2:30">
      <c r="D43" s="111"/>
      <c r="E43" s="111"/>
      <c r="F43" s="111"/>
      <c r="G43" s="111"/>
      <c r="H43" s="111"/>
      <c r="I43" s="111"/>
      <c r="J43" s="111"/>
      <c r="K43" s="111"/>
      <c r="L43" s="111"/>
      <c r="M43" s="111"/>
      <c r="N43" s="111"/>
      <c r="O43" s="111"/>
      <c r="P43" s="111"/>
      <c r="Q43" s="111"/>
      <c r="R43" s="111"/>
      <c r="S43" s="111"/>
      <c r="V43" s="111"/>
      <c r="W43" s="111"/>
    </row>
    <row r="44" spans="2:30">
      <c r="D44" s="111"/>
      <c r="E44" s="111"/>
      <c r="F44" s="111"/>
      <c r="G44" s="111"/>
      <c r="H44" s="111"/>
      <c r="I44" s="111"/>
      <c r="J44" s="111"/>
      <c r="K44" s="111"/>
      <c r="L44" s="111"/>
      <c r="M44" s="111"/>
      <c r="N44" s="111"/>
      <c r="O44" s="111"/>
      <c r="P44" s="111"/>
      <c r="Q44" s="111"/>
      <c r="R44" s="111"/>
      <c r="S44" s="111"/>
      <c r="V44" s="111"/>
      <c r="W44" s="111"/>
    </row>
    <row r="45" spans="2:30">
      <c r="D45" s="111"/>
      <c r="E45" s="111"/>
      <c r="F45" s="111"/>
      <c r="G45" s="111"/>
      <c r="H45" s="111"/>
      <c r="I45" s="111"/>
      <c r="J45" s="111"/>
      <c r="K45" s="111"/>
      <c r="L45" s="111"/>
      <c r="M45" s="111"/>
      <c r="N45" s="111"/>
      <c r="O45" s="111"/>
      <c r="P45" s="111"/>
      <c r="Q45" s="111"/>
      <c r="R45" s="111"/>
      <c r="S45" s="111"/>
      <c r="V45" s="111"/>
      <c r="W45" s="111"/>
    </row>
    <row r="46" spans="2:30">
      <c r="D46" s="111"/>
      <c r="E46" s="111"/>
      <c r="F46" s="111"/>
      <c r="G46" s="111"/>
      <c r="H46" s="111"/>
      <c r="I46" s="111"/>
      <c r="J46" s="111"/>
      <c r="K46" s="111"/>
      <c r="L46" s="111"/>
      <c r="M46" s="111"/>
      <c r="N46" s="111"/>
      <c r="O46" s="111"/>
      <c r="P46" s="111"/>
      <c r="Q46" s="111"/>
      <c r="R46" s="111"/>
      <c r="S46" s="111"/>
      <c r="V46" s="111"/>
      <c r="W46" s="111"/>
    </row>
    <row r="47" spans="2:30">
      <c r="D47" s="111"/>
      <c r="E47" s="111"/>
      <c r="F47" s="111"/>
      <c r="G47" s="111"/>
      <c r="H47" s="111"/>
      <c r="I47" s="111"/>
      <c r="J47" s="111"/>
      <c r="K47" s="111"/>
      <c r="L47" s="111"/>
      <c r="M47" s="111"/>
      <c r="N47" s="111"/>
      <c r="O47" s="111"/>
      <c r="P47" s="111"/>
      <c r="Q47" s="111"/>
      <c r="R47" s="111"/>
      <c r="S47" s="111"/>
      <c r="V47" s="111"/>
      <c r="W47" s="111"/>
    </row>
    <row r="48" spans="2:30">
      <c r="D48" s="111"/>
      <c r="E48" s="111"/>
      <c r="F48" s="111"/>
      <c r="G48" s="111"/>
      <c r="H48" s="111"/>
      <c r="I48" s="111"/>
      <c r="J48" s="111"/>
      <c r="K48" s="111"/>
      <c r="L48" s="111"/>
      <c r="M48" s="111"/>
      <c r="N48" s="111"/>
      <c r="O48" s="111"/>
      <c r="P48" s="111"/>
      <c r="Q48" s="111"/>
      <c r="R48" s="111"/>
      <c r="S48" s="111"/>
      <c r="V48" s="111"/>
      <c r="W48" s="111"/>
    </row>
    <row r="49" spans="4:23">
      <c r="D49" s="111"/>
      <c r="E49" s="111"/>
      <c r="F49" s="111"/>
      <c r="G49" s="111"/>
      <c r="H49" s="111"/>
      <c r="I49" s="111"/>
      <c r="J49" s="111"/>
      <c r="K49" s="111"/>
      <c r="L49" s="111"/>
      <c r="M49" s="111"/>
      <c r="N49" s="111"/>
      <c r="O49" s="111"/>
      <c r="P49" s="111"/>
      <c r="Q49" s="111"/>
      <c r="R49" s="111"/>
      <c r="S49" s="111"/>
      <c r="V49" s="111"/>
      <c r="W49" s="111"/>
    </row>
    <row r="50" spans="4:23">
      <c r="D50" s="111"/>
      <c r="E50" s="111"/>
      <c r="F50" s="111"/>
      <c r="G50" s="111"/>
      <c r="H50" s="111"/>
      <c r="I50" s="111"/>
      <c r="J50" s="111"/>
      <c r="K50" s="111"/>
      <c r="L50" s="111"/>
      <c r="M50" s="111"/>
      <c r="N50" s="111"/>
      <c r="O50" s="111"/>
      <c r="P50" s="111"/>
      <c r="Q50" s="111"/>
      <c r="R50" s="111"/>
      <c r="S50" s="111"/>
      <c r="V50" s="111"/>
      <c r="W50" s="111"/>
    </row>
    <row r="51" spans="4:23">
      <c r="D51" s="111"/>
      <c r="E51" s="111"/>
      <c r="F51" s="111"/>
      <c r="G51" s="111"/>
      <c r="H51" s="111"/>
      <c r="I51" s="111"/>
      <c r="J51" s="111"/>
      <c r="K51" s="111"/>
      <c r="L51" s="111"/>
      <c r="M51" s="111"/>
      <c r="N51" s="111"/>
      <c r="O51" s="111"/>
      <c r="P51" s="111"/>
      <c r="Q51" s="111"/>
      <c r="R51" s="111"/>
      <c r="S51" s="111"/>
      <c r="V51" s="111"/>
      <c r="W51" s="111"/>
    </row>
    <row r="52" spans="4:23">
      <c r="D52" s="111"/>
      <c r="E52" s="111"/>
      <c r="F52" s="111"/>
      <c r="G52" s="111"/>
      <c r="H52" s="111"/>
      <c r="I52" s="111"/>
      <c r="J52" s="111"/>
      <c r="K52" s="111"/>
      <c r="L52" s="111"/>
      <c r="M52" s="111"/>
      <c r="N52" s="111"/>
      <c r="O52" s="111"/>
      <c r="P52" s="111"/>
      <c r="Q52" s="111"/>
      <c r="R52" s="111"/>
      <c r="S52" s="111"/>
      <c r="V52" s="111"/>
      <c r="W52" s="111"/>
    </row>
    <row r="53" spans="4:23">
      <c r="D53" s="111"/>
      <c r="E53" s="111"/>
      <c r="F53" s="111"/>
      <c r="G53" s="111"/>
      <c r="H53" s="111"/>
      <c r="I53" s="111"/>
      <c r="J53" s="111"/>
      <c r="K53" s="111"/>
      <c r="L53" s="111"/>
      <c r="M53" s="111"/>
      <c r="N53" s="111"/>
      <c r="O53" s="111"/>
      <c r="P53" s="111"/>
      <c r="Q53" s="111"/>
      <c r="R53" s="111"/>
      <c r="S53" s="111"/>
      <c r="V53" s="111"/>
      <c r="W53" s="111"/>
    </row>
    <row r="54" spans="4:23">
      <c r="D54" s="111"/>
      <c r="E54" s="111"/>
      <c r="F54" s="111"/>
      <c r="G54" s="111"/>
      <c r="H54" s="111"/>
      <c r="I54" s="111"/>
      <c r="J54" s="111"/>
      <c r="K54" s="111"/>
      <c r="L54" s="111"/>
      <c r="M54" s="111"/>
      <c r="N54" s="111"/>
      <c r="O54" s="111"/>
      <c r="P54" s="111"/>
      <c r="Q54" s="111"/>
      <c r="R54" s="111"/>
      <c r="S54" s="111"/>
      <c r="V54" s="111"/>
      <c r="W54" s="111"/>
    </row>
    <row r="55" spans="4:23">
      <c r="D55" s="111"/>
      <c r="E55" s="111"/>
      <c r="F55" s="111"/>
      <c r="G55" s="111"/>
      <c r="H55" s="111"/>
      <c r="I55" s="111"/>
      <c r="J55" s="111"/>
      <c r="K55" s="111"/>
      <c r="L55" s="111"/>
      <c r="M55" s="111"/>
      <c r="N55" s="111"/>
      <c r="O55" s="111"/>
      <c r="P55" s="111"/>
      <c r="Q55" s="111"/>
      <c r="R55" s="111"/>
      <c r="S55" s="111"/>
      <c r="V55" s="111"/>
      <c r="W55" s="111"/>
    </row>
    <row r="56" spans="4:23">
      <c r="D56" s="111"/>
      <c r="E56" s="111"/>
      <c r="F56" s="111"/>
      <c r="G56" s="111"/>
      <c r="H56" s="111"/>
      <c r="I56" s="111"/>
      <c r="J56" s="111"/>
      <c r="K56" s="111"/>
      <c r="L56" s="111"/>
      <c r="M56" s="111"/>
      <c r="N56" s="111"/>
      <c r="O56" s="111"/>
      <c r="P56" s="111"/>
      <c r="Q56" s="111"/>
      <c r="R56" s="111"/>
      <c r="S56" s="111"/>
      <c r="V56" s="111"/>
      <c r="W56" s="111"/>
    </row>
    <row r="57" spans="4:23">
      <c r="D57" s="111"/>
      <c r="E57" s="111"/>
      <c r="F57" s="111"/>
      <c r="G57" s="111"/>
      <c r="H57" s="111"/>
      <c r="I57" s="111"/>
      <c r="J57" s="111"/>
      <c r="K57" s="111"/>
      <c r="L57" s="111"/>
      <c r="M57" s="111"/>
      <c r="N57" s="111"/>
      <c r="O57" s="111"/>
      <c r="P57" s="111"/>
      <c r="Q57" s="111"/>
      <c r="R57" s="111"/>
      <c r="S57" s="111"/>
      <c r="V57" s="111"/>
      <c r="W57" s="111"/>
    </row>
    <row r="58" spans="4:23">
      <c r="D58" s="111"/>
      <c r="E58" s="111"/>
      <c r="F58" s="111"/>
      <c r="G58" s="111"/>
      <c r="H58" s="111"/>
      <c r="I58" s="111"/>
      <c r="J58" s="111"/>
      <c r="K58" s="111"/>
      <c r="L58" s="111"/>
      <c r="M58" s="111"/>
      <c r="N58" s="111"/>
      <c r="O58" s="111"/>
      <c r="P58" s="111"/>
      <c r="Q58" s="111"/>
      <c r="R58" s="111"/>
      <c r="S58" s="111"/>
      <c r="V58" s="111"/>
      <c r="W58" s="111"/>
    </row>
  </sheetData>
  <sortState xmlns:xlrd2="http://schemas.microsoft.com/office/spreadsheetml/2017/richdata2" ref="B15:W32">
    <sortCondition ref="B15:B32"/>
  </sortState>
  <mergeCells count="35">
    <mergeCell ref="U10:U12"/>
    <mergeCell ref="V10:V12"/>
    <mergeCell ref="W10:W12"/>
    <mergeCell ref="O10:O12"/>
    <mergeCell ref="P10:P12"/>
    <mergeCell ref="Q10:Q12"/>
    <mergeCell ref="R10:R12"/>
    <mergeCell ref="S10:S12"/>
    <mergeCell ref="T10:T12"/>
    <mergeCell ref="I10:I12"/>
    <mergeCell ref="J10:J12"/>
    <mergeCell ref="K10:K12"/>
    <mergeCell ref="L10:L12"/>
    <mergeCell ref="M10:M12"/>
    <mergeCell ref="V9:W9"/>
    <mergeCell ref="D10:D12"/>
    <mergeCell ref="E10:E12"/>
    <mergeCell ref="F10:F12"/>
    <mergeCell ref="G10:G12"/>
    <mergeCell ref="H10:H12"/>
    <mergeCell ref="D9:E9"/>
    <mergeCell ref="F9:G9"/>
    <mergeCell ref="H9:I9"/>
    <mergeCell ref="J9:K9"/>
    <mergeCell ref="L9:M9"/>
    <mergeCell ref="N10:N12"/>
    <mergeCell ref="N9:O9"/>
    <mergeCell ref="P9:Q9"/>
    <mergeCell ref="R9:S9"/>
    <mergeCell ref="T9:U9"/>
    <mergeCell ref="B2:W2"/>
    <mergeCell ref="B4:W4"/>
    <mergeCell ref="B6:W6"/>
    <mergeCell ref="D8:K8"/>
    <mergeCell ref="L8:W8"/>
  </mergeCells>
  <conditionalFormatting sqref="B15 B17:B33">
    <cfRule type="cellIs" dxfId="26" priority="37" stopIfTrue="1" operator="equal">
      <formula>"División"</formula>
    </cfRule>
  </conditionalFormatting>
  <conditionalFormatting sqref="B16:B19">
    <cfRule type="cellIs" dxfId="25" priority="10" stopIfTrue="1" operator="equal">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xr:uid="{04DB14EF-EEAA-45BE-A118-FBC6115E4009}"/>
    <hyperlink ref="V9:W9" location="'CUADRO N° 5'!A1" tooltip="Para mayor detalle ver Cuadro N° 5 y N° 6 PROVISIONES POR RIESGO DE CRÉDITO Y COMPOSICIÓN DE LAS COLOCACIONES COMERCIALES EVALUADAS EN FORMA INDIVIDUAL Y GRUPAL." display="        COMERCIALES   (6)" xr:uid="{81684CEF-2708-44F3-98E4-A4C23DA43F00}"/>
    <hyperlink ref="B1" location="Indice!D3" tooltip="VOLVER AL ÍNDICE" display="Volver al Índice" xr:uid="{D25C6D3D-BF2C-46DF-B52B-1E1C6A07E312}"/>
  </hyperlinks>
  <printOptions horizontalCentered="1"/>
  <pageMargins left="0.2" right="0.2" top="0.49" bottom="0.98425196850393704" header="0" footer="0"/>
  <pageSetup scale="32"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1082F7-D03E-4F3B-BD2A-B00FFEDED52E}">
  <sheetPr codeName="Hoja24">
    <tabColor indexed="49"/>
    <pageSetUpPr fitToPage="1"/>
  </sheetPr>
  <dimension ref="B1:AD39"/>
  <sheetViews>
    <sheetView showGridLines="0" zoomScale="80" workbookViewId="0"/>
  </sheetViews>
  <sheetFormatPr baseColWidth="10" defaultColWidth="11.5546875" defaultRowHeight="13.2"/>
  <cols>
    <col min="1" max="1" width="4.5546875" style="15" customWidth="1"/>
    <col min="2" max="2" width="38.5546875" style="15" customWidth="1"/>
    <col min="3" max="3" width="2.5546875" style="15" customWidth="1"/>
    <col min="4" max="4" width="12.33203125" style="15" customWidth="1"/>
    <col min="5" max="5" width="23.5546875" style="15" customWidth="1"/>
    <col min="6" max="6" width="20.44140625" style="15" customWidth="1"/>
    <col min="7" max="7" width="22.109375" style="15" customWidth="1"/>
    <col min="8" max="8" width="2.33203125" style="15" customWidth="1"/>
    <col min="9" max="9" width="16.44140625" style="15" customWidth="1"/>
    <col min="10" max="10" width="17.44140625" style="15" customWidth="1"/>
    <col min="11" max="16384" width="11.5546875" style="15"/>
  </cols>
  <sheetData>
    <row r="1" spans="2:30">
      <c r="B1" s="32" t="s">
        <v>43</v>
      </c>
    </row>
    <row r="2" spans="2:30" s="79" customFormat="1" ht="15.6">
      <c r="B2" s="232" t="s">
        <v>244</v>
      </c>
      <c r="C2" s="232"/>
      <c r="D2" s="232"/>
      <c r="E2" s="232"/>
      <c r="F2" s="232"/>
      <c r="G2" s="232"/>
      <c r="H2" s="232"/>
      <c r="I2" s="232"/>
      <c r="J2" s="232"/>
    </row>
    <row r="3" spans="2:30" ht="13.8" thickBot="1">
      <c r="B3" s="81"/>
      <c r="C3" s="82"/>
      <c r="D3" s="83"/>
      <c r="E3" s="83"/>
      <c r="F3" s="83"/>
      <c r="G3" s="83"/>
      <c r="H3" s="81"/>
      <c r="I3" s="57"/>
      <c r="J3" s="100"/>
    </row>
    <row r="4" spans="2:30" ht="16.2" thickBot="1">
      <c r="B4" s="261" t="s">
        <v>245</v>
      </c>
      <c r="C4" s="262"/>
      <c r="D4" s="262"/>
      <c r="E4" s="262"/>
      <c r="F4" s="262"/>
      <c r="G4" s="262"/>
      <c r="H4" s="262"/>
      <c r="I4" s="262"/>
      <c r="J4" s="263"/>
    </row>
    <row r="5" spans="2:30" ht="13.8" thickBot="1">
      <c r="B5" s="81"/>
      <c r="C5" s="82"/>
      <c r="D5" s="83"/>
      <c r="E5" s="83"/>
      <c r="F5" s="83"/>
      <c r="G5" s="83"/>
      <c r="H5" s="81"/>
      <c r="I5" s="57"/>
      <c r="J5" s="100"/>
    </row>
    <row r="6" spans="2:30" ht="19.2" customHeight="1" thickBot="1">
      <c r="B6" s="261" t="s">
        <v>357</v>
      </c>
      <c r="C6" s="262"/>
      <c r="D6" s="262"/>
      <c r="E6" s="262"/>
      <c r="F6" s="262"/>
      <c r="G6" s="262"/>
      <c r="H6" s="262"/>
      <c r="I6" s="262"/>
      <c r="J6" s="263"/>
    </row>
    <row r="7" spans="2:30" ht="17.399999999999999" thickBot="1">
      <c r="B7" s="101"/>
      <c r="C7" s="101"/>
      <c r="D7" s="86"/>
      <c r="E7" s="86"/>
      <c r="F7" s="86"/>
      <c r="G7" s="86"/>
      <c r="H7" s="86"/>
      <c r="I7" s="57"/>
      <c r="J7" s="100"/>
    </row>
    <row r="8" spans="2:30" ht="13.8" thickBot="1">
      <c r="B8" s="102"/>
      <c r="C8" s="87"/>
      <c r="D8" s="275" t="s">
        <v>104</v>
      </c>
      <c r="E8" s="276"/>
      <c r="F8" s="278" t="s">
        <v>106</v>
      </c>
      <c r="G8" s="279"/>
      <c r="H8" s="103"/>
      <c r="I8" s="275" t="s">
        <v>246</v>
      </c>
      <c r="J8" s="276"/>
    </row>
    <row r="9" spans="2:30">
      <c r="B9" s="104" t="s">
        <v>51</v>
      </c>
      <c r="C9" s="87"/>
      <c r="D9" s="88" t="s">
        <v>67</v>
      </c>
      <c r="E9" s="88" t="s">
        <v>113</v>
      </c>
      <c r="F9" s="88" t="s">
        <v>67</v>
      </c>
      <c r="G9" s="88" t="s">
        <v>113</v>
      </c>
      <c r="H9" s="103"/>
      <c r="I9" s="88" t="s">
        <v>67</v>
      </c>
      <c r="J9" s="88" t="s">
        <v>107</v>
      </c>
    </row>
    <row r="10" spans="2:30">
      <c r="B10" s="104"/>
      <c r="C10" s="87"/>
      <c r="D10" s="90" t="s">
        <v>65</v>
      </c>
      <c r="E10" s="90" t="s">
        <v>64</v>
      </c>
      <c r="F10" s="90" t="s">
        <v>65</v>
      </c>
      <c r="G10" s="90" t="s">
        <v>64</v>
      </c>
      <c r="H10" s="103"/>
      <c r="I10" s="90" t="s">
        <v>65</v>
      </c>
      <c r="J10" s="105" t="s">
        <v>114</v>
      </c>
    </row>
    <row r="11" spans="2:30" ht="13.8" thickBot="1">
      <c r="B11" s="106" t="s">
        <v>115</v>
      </c>
      <c r="C11" s="87"/>
      <c r="D11" s="91" t="s">
        <v>61</v>
      </c>
      <c r="E11" s="91" t="s">
        <v>61</v>
      </c>
      <c r="F11" s="91" t="s">
        <v>61</v>
      </c>
      <c r="G11" s="91" t="s">
        <v>61</v>
      </c>
      <c r="H11" s="103"/>
      <c r="I11" s="91" t="s">
        <v>61</v>
      </c>
      <c r="J11" s="91" t="s">
        <v>61</v>
      </c>
    </row>
    <row r="12" spans="2:30" ht="4.95" customHeight="1">
      <c r="B12" s="150"/>
      <c r="C12" s="150"/>
      <c r="D12" s="127"/>
      <c r="E12" s="127"/>
      <c r="F12" s="127"/>
      <c r="G12" s="127"/>
      <c r="H12" s="89"/>
      <c r="I12" s="127"/>
      <c r="J12" s="127"/>
    </row>
    <row r="13" spans="2:30">
      <c r="B13" s="150"/>
      <c r="C13" s="150"/>
      <c r="D13" s="127"/>
      <c r="E13" s="127"/>
      <c r="F13" s="127"/>
      <c r="G13" s="127"/>
      <c r="H13" s="89"/>
      <c r="I13" s="127"/>
      <c r="J13" s="127"/>
    </row>
    <row r="14" spans="2:30" ht="13.8" thickBot="1">
      <c r="B14" s="57"/>
      <c r="C14" s="57"/>
      <c r="D14" s="57"/>
      <c r="E14" s="57"/>
      <c r="F14" s="57"/>
      <c r="G14" s="57"/>
      <c r="H14" s="57"/>
      <c r="I14" s="57"/>
      <c r="J14" s="57"/>
    </row>
    <row r="15" spans="2:30">
      <c r="B15" s="60" t="s">
        <v>68</v>
      </c>
      <c r="C15" s="59"/>
      <c r="D15" s="62">
        <v>8.6472419973437437E-2</v>
      </c>
      <c r="E15" s="62">
        <v>99.46221549654706</v>
      </c>
      <c r="F15" s="62">
        <v>2.6118000089495781</v>
      </c>
      <c r="G15" s="62">
        <v>0.53778450345294138</v>
      </c>
      <c r="H15" s="92"/>
      <c r="I15" s="62">
        <v>0.10005324040837291</v>
      </c>
      <c r="J15" s="62">
        <v>18.430090675065909</v>
      </c>
      <c r="K15" s="93"/>
      <c r="L15" s="93"/>
      <c r="M15" s="93"/>
      <c r="N15" s="93"/>
      <c r="O15" s="93"/>
      <c r="P15" s="93"/>
      <c r="Q15" s="93"/>
      <c r="R15" s="93"/>
      <c r="S15" s="93"/>
      <c r="T15" s="93"/>
      <c r="U15" s="93"/>
      <c r="V15" s="93"/>
      <c r="W15" s="93"/>
      <c r="X15" s="93"/>
      <c r="Y15" s="93"/>
      <c r="Z15" s="93"/>
      <c r="AA15" s="93"/>
      <c r="AB15" s="93"/>
      <c r="AC15" s="93"/>
      <c r="AD15" s="93"/>
    </row>
    <row r="16" spans="2:30">
      <c r="B16" s="65" t="s">
        <v>69</v>
      </c>
      <c r="C16" s="59"/>
      <c r="D16" s="66" t="s">
        <v>343</v>
      </c>
      <c r="E16" s="66" t="s">
        <v>343</v>
      </c>
      <c r="F16" s="66" t="s">
        <v>343</v>
      </c>
      <c r="G16" s="66" t="s">
        <v>343</v>
      </c>
      <c r="H16" s="92"/>
      <c r="I16" s="66" t="s">
        <v>343</v>
      </c>
      <c r="J16" s="66">
        <v>0</v>
      </c>
      <c r="K16" s="93"/>
      <c r="L16" s="93"/>
      <c r="M16" s="93"/>
      <c r="N16" s="93"/>
      <c r="O16" s="93"/>
      <c r="P16" s="93"/>
      <c r="Q16" s="93"/>
      <c r="R16" s="93"/>
      <c r="S16" s="93"/>
      <c r="T16" s="93"/>
      <c r="U16" s="93"/>
      <c r="V16" s="93"/>
      <c r="W16" s="93"/>
      <c r="X16" s="93"/>
      <c r="Y16" s="93"/>
      <c r="Z16" s="93"/>
      <c r="AA16" s="93"/>
      <c r="AB16" s="93"/>
      <c r="AC16" s="93"/>
      <c r="AD16" s="93"/>
    </row>
    <row r="17" spans="2:30">
      <c r="B17" s="65" t="s">
        <v>70</v>
      </c>
      <c r="C17" s="59"/>
      <c r="D17" s="66">
        <v>0.15104909391176446</v>
      </c>
      <c r="E17" s="66">
        <v>99.360266813900537</v>
      </c>
      <c r="F17" s="66">
        <v>17.036072907962005</v>
      </c>
      <c r="G17" s="66">
        <v>0.63973318609945928</v>
      </c>
      <c r="H17" s="92"/>
      <c r="I17" s="66">
        <v>0.25906819473104048</v>
      </c>
      <c r="J17" s="66">
        <v>9.5351414941480392</v>
      </c>
      <c r="K17" s="93"/>
      <c r="L17" s="93"/>
      <c r="M17" s="93"/>
      <c r="N17" s="93"/>
      <c r="O17" s="93"/>
      <c r="P17" s="93"/>
      <c r="Q17" s="93"/>
      <c r="R17" s="93"/>
      <c r="S17" s="93"/>
      <c r="T17" s="93"/>
      <c r="U17" s="93"/>
      <c r="V17" s="93"/>
      <c r="W17" s="93"/>
      <c r="X17" s="93"/>
      <c r="Y17" s="93"/>
      <c r="Z17" s="93"/>
      <c r="AA17" s="93"/>
      <c r="AB17" s="93"/>
      <c r="AC17" s="93"/>
      <c r="AD17" s="93"/>
    </row>
    <row r="18" spans="2:30">
      <c r="B18" s="65" t="s">
        <v>108</v>
      </c>
      <c r="C18" s="59"/>
      <c r="D18" s="66">
        <v>0.16733162712278479</v>
      </c>
      <c r="E18" s="66">
        <v>98.111472557408746</v>
      </c>
      <c r="F18" s="66">
        <v>7.0200069780298788</v>
      </c>
      <c r="G18" s="66">
        <v>1.8885274425912617</v>
      </c>
      <c r="H18" s="92"/>
      <c r="I18" s="66">
        <v>0.29674628167635231</v>
      </c>
      <c r="J18" s="66">
        <v>29.351750831301487</v>
      </c>
      <c r="K18" s="93"/>
      <c r="L18" s="93"/>
      <c r="M18" s="93"/>
      <c r="N18" s="93"/>
      <c r="O18" s="93"/>
      <c r="P18" s="93"/>
      <c r="Q18" s="93"/>
      <c r="R18" s="93"/>
      <c r="S18" s="93"/>
      <c r="T18" s="93"/>
      <c r="U18" s="93"/>
      <c r="V18" s="93"/>
      <c r="W18" s="93"/>
      <c r="X18" s="93"/>
      <c r="Y18" s="93"/>
      <c r="Z18" s="93"/>
      <c r="AA18" s="93"/>
      <c r="AB18" s="93"/>
      <c r="AC18" s="93"/>
      <c r="AD18" s="93"/>
    </row>
    <row r="19" spans="2:30">
      <c r="B19" s="65" t="s">
        <v>109</v>
      </c>
      <c r="C19" s="59"/>
      <c r="D19" s="66">
        <v>0.16064407779544934</v>
      </c>
      <c r="E19" s="66">
        <v>96.427965794079313</v>
      </c>
      <c r="F19" s="66">
        <v>9.0005709696713669</v>
      </c>
      <c r="G19" s="66">
        <v>3.5720342059206907</v>
      </c>
      <c r="H19" s="92"/>
      <c r="I19" s="66">
        <v>0.47640929015163896</v>
      </c>
      <c r="J19" s="66">
        <v>29.21829290999678</v>
      </c>
      <c r="K19" s="93"/>
      <c r="L19" s="93"/>
      <c r="M19" s="93"/>
      <c r="N19" s="93"/>
      <c r="O19" s="93"/>
      <c r="P19" s="93"/>
      <c r="Q19" s="93"/>
      <c r="R19" s="93"/>
      <c r="S19" s="93"/>
      <c r="T19" s="93"/>
      <c r="U19" s="93"/>
      <c r="V19" s="93"/>
      <c r="W19" s="93"/>
      <c r="X19" s="93"/>
      <c r="Y19" s="93"/>
      <c r="Z19" s="93"/>
      <c r="AA19" s="93"/>
      <c r="AB19" s="93"/>
      <c r="AC19" s="93"/>
      <c r="AD19" s="93"/>
    </row>
    <row r="20" spans="2:30">
      <c r="B20" s="65" t="s">
        <v>73</v>
      </c>
      <c r="C20" s="59"/>
      <c r="D20" s="66">
        <v>0.29920489122038385</v>
      </c>
      <c r="E20" s="66">
        <v>88.104040174909059</v>
      </c>
      <c r="F20" s="66">
        <v>11.673307242492564</v>
      </c>
      <c r="G20" s="66">
        <v>11.895959825090941</v>
      </c>
      <c r="H20" s="92"/>
      <c r="I20" s="66">
        <v>1.6522635373924466</v>
      </c>
      <c r="J20" s="66">
        <v>41.651711457693366</v>
      </c>
      <c r="K20" s="93"/>
      <c r="L20" s="93"/>
      <c r="M20" s="93"/>
      <c r="N20" s="93"/>
      <c r="O20" s="93"/>
      <c r="P20" s="93"/>
      <c r="Q20" s="93"/>
      <c r="R20" s="93"/>
      <c r="S20" s="93"/>
      <c r="T20" s="93"/>
      <c r="U20" s="93"/>
      <c r="V20" s="93"/>
      <c r="W20" s="93"/>
      <c r="X20" s="93"/>
      <c r="Y20" s="93"/>
      <c r="Z20" s="93"/>
      <c r="AA20" s="93"/>
      <c r="AB20" s="93"/>
      <c r="AC20" s="93"/>
      <c r="AD20" s="93"/>
    </row>
    <row r="21" spans="2:30">
      <c r="B21" s="65" t="s">
        <v>74</v>
      </c>
      <c r="C21" s="59"/>
      <c r="D21" s="66" t="s">
        <v>343</v>
      </c>
      <c r="E21" s="66" t="s">
        <v>343</v>
      </c>
      <c r="F21" s="66" t="s">
        <v>343</v>
      </c>
      <c r="G21" s="66" t="s">
        <v>343</v>
      </c>
      <c r="H21" s="92"/>
      <c r="I21" s="66" t="s">
        <v>343</v>
      </c>
      <c r="J21" s="66">
        <v>0</v>
      </c>
      <c r="K21" s="93"/>
      <c r="L21" s="93"/>
      <c r="M21" s="93"/>
      <c r="N21" s="93"/>
      <c r="O21" s="93"/>
      <c r="P21" s="93"/>
      <c r="Q21" s="93"/>
      <c r="R21" s="93"/>
      <c r="S21" s="93"/>
      <c r="T21" s="93"/>
      <c r="U21" s="93"/>
      <c r="V21" s="93"/>
      <c r="W21" s="93"/>
      <c r="X21" s="93"/>
      <c r="Y21" s="93"/>
      <c r="Z21" s="93"/>
      <c r="AA21" s="93"/>
      <c r="AB21" s="93"/>
      <c r="AC21" s="93"/>
      <c r="AD21" s="93"/>
    </row>
    <row r="22" spans="2:30">
      <c r="B22" s="65" t="s">
        <v>75</v>
      </c>
      <c r="C22" s="59"/>
      <c r="D22" s="66">
        <v>0.33566756635200312</v>
      </c>
      <c r="E22" s="66">
        <v>93.948635495663197</v>
      </c>
      <c r="F22" s="66">
        <v>6.1613423739228574</v>
      </c>
      <c r="G22" s="66">
        <v>6.0513645043367994</v>
      </c>
      <c r="H22" s="92"/>
      <c r="I22" s="66">
        <v>0.68820038379543691</v>
      </c>
      <c r="J22" s="66">
        <v>27.528102997299435</v>
      </c>
      <c r="K22" s="93"/>
      <c r="L22" s="93"/>
      <c r="M22" s="93"/>
      <c r="N22" s="93"/>
      <c r="O22" s="93"/>
      <c r="P22" s="93"/>
      <c r="Q22" s="93"/>
      <c r="R22" s="93"/>
      <c r="S22" s="93"/>
      <c r="T22" s="93"/>
      <c r="U22" s="93"/>
      <c r="V22" s="93"/>
      <c r="W22" s="93"/>
      <c r="X22" s="93"/>
      <c r="Y22" s="93"/>
      <c r="Z22" s="93"/>
      <c r="AA22" s="93"/>
      <c r="AB22" s="93"/>
      <c r="AC22" s="93"/>
      <c r="AD22" s="93"/>
    </row>
    <row r="23" spans="2:30">
      <c r="B23" s="65" t="s">
        <v>76</v>
      </c>
      <c r="C23" s="59"/>
      <c r="D23" s="66">
        <v>0.22764989155176521</v>
      </c>
      <c r="E23" s="66">
        <v>92.178481003970404</v>
      </c>
      <c r="F23" s="66">
        <v>4.7513462605872645</v>
      </c>
      <c r="G23" s="66">
        <v>7.8215189960295977</v>
      </c>
      <c r="H23" s="92"/>
      <c r="I23" s="66">
        <v>0.58147166237857795</v>
      </c>
      <c r="J23" s="66">
        <v>1.7053680722298843</v>
      </c>
      <c r="K23" s="93"/>
      <c r="L23" s="93"/>
      <c r="M23" s="93"/>
      <c r="N23" s="93"/>
      <c r="O23" s="93"/>
      <c r="P23" s="93"/>
      <c r="Q23" s="93"/>
      <c r="R23" s="93"/>
      <c r="S23" s="93"/>
      <c r="T23" s="93"/>
      <c r="U23" s="93"/>
      <c r="V23" s="93"/>
      <c r="W23" s="93"/>
      <c r="X23" s="93"/>
      <c r="Y23" s="93"/>
      <c r="Z23" s="93"/>
      <c r="AA23" s="93"/>
      <c r="AB23" s="93"/>
      <c r="AC23" s="93"/>
      <c r="AD23" s="93"/>
    </row>
    <row r="24" spans="2:30">
      <c r="B24" s="65" t="s">
        <v>78</v>
      </c>
      <c r="C24" s="59"/>
      <c r="D24" s="66">
        <v>0.24830766226787096</v>
      </c>
      <c r="E24" s="66">
        <v>95.821529616663071</v>
      </c>
      <c r="F24" s="66">
        <v>3.2106065140543634</v>
      </c>
      <c r="G24" s="66">
        <v>4.1784703833369257</v>
      </c>
      <c r="H24" s="92"/>
      <c r="I24" s="66">
        <v>0.37208644245569938</v>
      </c>
      <c r="J24" s="66">
        <v>15.085155756206259</v>
      </c>
      <c r="K24" s="93"/>
      <c r="L24" s="93"/>
      <c r="M24" s="93"/>
      <c r="N24" s="93"/>
      <c r="O24" s="93"/>
      <c r="P24" s="93"/>
      <c r="Q24" s="93"/>
      <c r="R24" s="93"/>
      <c r="S24" s="93"/>
      <c r="T24" s="93"/>
      <c r="U24" s="93"/>
      <c r="V24" s="93"/>
      <c r="W24" s="93"/>
      <c r="X24" s="93"/>
      <c r="Y24" s="93"/>
      <c r="Z24" s="93"/>
      <c r="AA24" s="93"/>
      <c r="AB24" s="93"/>
      <c r="AC24" s="93"/>
      <c r="AD24" s="93"/>
    </row>
    <row r="25" spans="2:30">
      <c r="B25" s="65" t="s">
        <v>79</v>
      </c>
      <c r="C25" s="59"/>
      <c r="D25" s="66">
        <v>0.18962039115786083</v>
      </c>
      <c r="E25" s="66">
        <v>95.248865259450426</v>
      </c>
      <c r="F25" s="66">
        <v>7.9398040689529106</v>
      </c>
      <c r="G25" s="66">
        <v>4.7511347405495643</v>
      </c>
      <c r="H25" s="92"/>
      <c r="I25" s="66">
        <v>0.55784206032998329</v>
      </c>
      <c r="J25" s="66">
        <v>34.336050368750747</v>
      </c>
      <c r="K25" s="93"/>
      <c r="L25" s="93"/>
      <c r="M25" s="93"/>
      <c r="N25" s="93"/>
      <c r="O25" s="93"/>
      <c r="P25" s="93"/>
      <c r="Q25" s="93"/>
      <c r="R25" s="93"/>
      <c r="S25" s="93"/>
      <c r="T25" s="93"/>
      <c r="U25" s="93"/>
      <c r="V25" s="93"/>
      <c r="W25" s="93"/>
      <c r="X25" s="93"/>
      <c r="Y25" s="93"/>
      <c r="Z25" s="93"/>
      <c r="AA25" s="93"/>
      <c r="AB25" s="93"/>
      <c r="AC25" s="93"/>
      <c r="AD25" s="93"/>
    </row>
    <row r="26" spans="2:30">
      <c r="B26" s="65" t="s">
        <v>80</v>
      </c>
      <c r="C26" s="59"/>
      <c r="D26" s="66">
        <v>0.1096254694507845</v>
      </c>
      <c r="E26" s="66">
        <v>98.417092003713819</v>
      </c>
      <c r="F26" s="66">
        <v>5.2428299263488505</v>
      </c>
      <c r="G26" s="66">
        <v>1.5829079962861925</v>
      </c>
      <c r="H26" s="92"/>
      <c r="I26" s="66">
        <v>0.19087937326474319</v>
      </c>
      <c r="J26" s="66">
        <v>11.834347783987393</v>
      </c>
      <c r="K26" s="93"/>
      <c r="L26" s="93"/>
      <c r="M26" s="93"/>
      <c r="N26" s="93"/>
      <c r="O26" s="93"/>
      <c r="P26" s="93"/>
      <c r="Q26" s="93"/>
      <c r="R26" s="93"/>
      <c r="S26" s="93"/>
      <c r="T26" s="93"/>
      <c r="U26" s="93"/>
      <c r="V26" s="93"/>
      <c r="W26" s="93"/>
      <c r="X26" s="93"/>
      <c r="Y26" s="93"/>
      <c r="Z26" s="93"/>
      <c r="AA26" s="93"/>
      <c r="AB26" s="93"/>
      <c r="AC26" s="93"/>
      <c r="AD26" s="93"/>
    </row>
    <row r="27" spans="2:30">
      <c r="B27" s="65" t="s">
        <v>82</v>
      </c>
      <c r="C27" s="59"/>
      <c r="D27" s="66" t="s">
        <v>343</v>
      </c>
      <c r="E27" s="66" t="s">
        <v>343</v>
      </c>
      <c r="F27" s="66" t="s">
        <v>343</v>
      </c>
      <c r="G27" s="66" t="s">
        <v>343</v>
      </c>
      <c r="H27" s="92"/>
      <c r="I27" s="66" t="s">
        <v>343</v>
      </c>
      <c r="J27" s="66">
        <v>0</v>
      </c>
      <c r="K27" s="93"/>
      <c r="L27" s="93"/>
      <c r="M27" s="93"/>
      <c r="N27" s="93"/>
      <c r="O27" s="93"/>
      <c r="P27" s="93"/>
      <c r="Q27" s="93"/>
      <c r="R27" s="93"/>
      <c r="S27" s="93"/>
      <c r="T27" s="93"/>
      <c r="U27" s="93"/>
      <c r="V27" s="93"/>
      <c r="W27" s="93"/>
      <c r="X27" s="93"/>
      <c r="Y27" s="93"/>
      <c r="Z27" s="93"/>
      <c r="AA27" s="93"/>
      <c r="AB27" s="93"/>
      <c r="AC27" s="93"/>
      <c r="AD27" s="93"/>
    </row>
    <row r="28" spans="2:30">
      <c r="B28" s="65" t="s">
        <v>81</v>
      </c>
      <c r="C28" s="59"/>
      <c r="D28" s="66" t="s">
        <v>343</v>
      </c>
      <c r="E28" s="66" t="s">
        <v>343</v>
      </c>
      <c r="F28" s="66" t="s">
        <v>343</v>
      </c>
      <c r="G28" s="66" t="s">
        <v>343</v>
      </c>
      <c r="H28" s="92"/>
      <c r="I28" s="66" t="s">
        <v>343</v>
      </c>
      <c r="J28" s="66">
        <v>0</v>
      </c>
      <c r="K28" s="93"/>
      <c r="L28" s="93"/>
      <c r="M28" s="93"/>
      <c r="N28" s="93"/>
      <c r="O28" s="93"/>
      <c r="P28" s="93"/>
      <c r="Q28" s="93"/>
      <c r="R28" s="93"/>
      <c r="S28" s="93"/>
      <c r="T28" s="93"/>
      <c r="U28" s="93"/>
      <c r="V28" s="93"/>
      <c r="W28" s="93"/>
      <c r="X28" s="93"/>
      <c r="Y28" s="93"/>
      <c r="Z28" s="93"/>
      <c r="AA28" s="93"/>
      <c r="AB28" s="93"/>
      <c r="AC28" s="93"/>
      <c r="AD28" s="93"/>
    </row>
    <row r="29" spans="2:30">
      <c r="B29" s="65" t="s">
        <v>83</v>
      </c>
      <c r="C29" s="59"/>
      <c r="D29" s="66" t="s">
        <v>343</v>
      </c>
      <c r="E29" s="66" t="s">
        <v>343</v>
      </c>
      <c r="F29" s="66" t="s">
        <v>343</v>
      </c>
      <c r="G29" s="66" t="s">
        <v>343</v>
      </c>
      <c r="H29" s="92"/>
      <c r="I29" s="66" t="s">
        <v>343</v>
      </c>
      <c r="J29" s="66">
        <v>0</v>
      </c>
      <c r="K29" s="93"/>
      <c r="L29" s="93"/>
      <c r="M29" s="93"/>
      <c r="N29" s="93"/>
      <c r="O29" s="93"/>
      <c r="P29" s="93"/>
      <c r="Q29" s="93"/>
      <c r="R29" s="93"/>
      <c r="S29" s="93"/>
      <c r="T29" s="93"/>
      <c r="U29" s="93"/>
      <c r="V29" s="93"/>
      <c r="W29" s="93"/>
      <c r="X29" s="93"/>
      <c r="Y29" s="93"/>
      <c r="Z29" s="93"/>
      <c r="AA29" s="93"/>
      <c r="AB29" s="93"/>
      <c r="AC29" s="93"/>
      <c r="AD29" s="93"/>
    </row>
    <row r="30" spans="2:30">
      <c r="B30" s="65" t="s">
        <v>110</v>
      </c>
      <c r="C30" s="59"/>
      <c r="D30" s="66">
        <v>9.6144485833613333E-2</v>
      </c>
      <c r="E30" s="66">
        <v>95.341903589349243</v>
      </c>
      <c r="F30" s="66">
        <v>4.9884838251630281</v>
      </c>
      <c r="G30" s="66">
        <v>4.6580964106507565</v>
      </c>
      <c r="H30" s="92"/>
      <c r="I30" s="66">
        <v>0.32403436899577176</v>
      </c>
      <c r="J30" s="66">
        <v>22.908448197226779</v>
      </c>
      <c r="K30" s="93"/>
      <c r="L30" s="93"/>
      <c r="M30" s="93"/>
      <c r="N30" s="93"/>
      <c r="O30" s="93"/>
      <c r="P30" s="93"/>
      <c r="Q30" s="93"/>
      <c r="R30" s="93"/>
      <c r="S30" s="93"/>
      <c r="T30" s="93"/>
      <c r="U30" s="93"/>
      <c r="V30" s="93"/>
      <c r="W30" s="93"/>
      <c r="X30" s="93"/>
      <c r="Y30" s="93"/>
      <c r="Z30" s="93"/>
      <c r="AA30" s="93"/>
      <c r="AB30" s="93"/>
      <c r="AC30" s="93"/>
      <c r="AD30" s="93"/>
    </row>
    <row r="31" spans="2:30">
      <c r="B31" s="65" t="s">
        <v>84</v>
      </c>
      <c r="C31" s="59"/>
      <c r="D31" s="66" t="s">
        <v>343</v>
      </c>
      <c r="E31" s="66" t="s">
        <v>343</v>
      </c>
      <c r="F31" s="66" t="s">
        <v>343</v>
      </c>
      <c r="G31" s="66" t="s">
        <v>343</v>
      </c>
      <c r="H31" s="92"/>
      <c r="I31" s="66" t="s">
        <v>343</v>
      </c>
      <c r="J31" s="66" t="s">
        <v>343</v>
      </c>
      <c r="K31" s="93"/>
      <c r="L31" s="93"/>
      <c r="M31" s="93"/>
      <c r="N31" s="93"/>
      <c r="O31" s="93"/>
      <c r="P31" s="93"/>
      <c r="Q31" s="93"/>
      <c r="R31" s="93"/>
      <c r="S31" s="93"/>
      <c r="T31" s="93"/>
      <c r="U31" s="93"/>
      <c r="V31" s="93"/>
      <c r="W31" s="93"/>
      <c r="X31" s="93"/>
      <c r="Y31" s="93"/>
      <c r="Z31" s="93"/>
      <c r="AA31" s="93"/>
      <c r="AB31" s="93"/>
      <c r="AC31" s="93"/>
      <c r="AD31" s="93"/>
    </row>
    <row r="32" spans="2:30">
      <c r="B32" s="65" t="s">
        <v>85</v>
      </c>
      <c r="C32" s="59"/>
      <c r="D32" s="66">
        <v>0.25451417348594846</v>
      </c>
      <c r="E32" s="66">
        <v>96.068622219662458</v>
      </c>
      <c r="F32" s="66">
        <v>6.6794349111536615</v>
      </c>
      <c r="G32" s="66">
        <v>3.9313777803375478</v>
      </c>
      <c r="H32" s="92"/>
      <c r="I32" s="66">
        <v>0.50710207977091626</v>
      </c>
      <c r="J32" s="66">
        <v>36.55235978190683</v>
      </c>
      <c r="K32" s="93"/>
      <c r="L32" s="93"/>
      <c r="M32" s="93"/>
      <c r="N32" s="93"/>
      <c r="O32" s="93"/>
      <c r="P32" s="93"/>
      <c r="Q32" s="93"/>
      <c r="R32" s="93"/>
      <c r="S32" s="93"/>
      <c r="T32" s="93"/>
      <c r="U32" s="93"/>
      <c r="V32" s="93"/>
      <c r="W32" s="93"/>
      <c r="X32" s="93"/>
      <c r="Y32" s="93"/>
      <c r="Z32" s="93"/>
      <c r="AA32" s="93"/>
      <c r="AB32" s="93"/>
      <c r="AC32" s="93"/>
      <c r="AD32" s="93"/>
    </row>
    <row r="33" spans="2:30" ht="13.8" thickBot="1">
      <c r="B33" s="68"/>
      <c r="C33" s="59"/>
      <c r="D33" s="69"/>
      <c r="E33" s="69"/>
      <c r="F33" s="69"/>
      <c r="G33" s="69"/>
      <c r="H33" s="92"/>
      <c r="I33" s="69"/>
      <c r="J33" s="69"/>
      <c r="K33" s="93"/>
      <c r="L33" s="93"/>
      <c r="M33" s="93"/>
      <c r="N33" s="93"/>
      <c r="O33" s="93"/>
      <c r="P33" s="93"/>
      <c r="Q33" s="93"/>
      <c r="R33" s="93"/>
      <c r="S33" s="93"/>
      <c r="T33" s="93"/>
      <c r="U33" s="93"/>
      <c r="V33" s="93"/>
      <c r="W33" s="93"/>
      <c r="X33" s="93"/>
      <c r="Y33" s="93"/>
      <c r="Z33" s="93"/>
      <c r="AA33" s="93"/>
      <c r="AB33" s="93"/>
      <c r="AC33" s="93"/>
      <c r="AD33" s="93"/>
    </row>
    <row r="34" spans="2:30" ht="13.8" thickBot="1">
      <c r="B34" s="58"/>
      <c r="C34" s="94"/>
      <c r="D34" s="151"/>
      <c r="E34" s="70"/>
      <c r="F34" s="151"/>
      <c r="G34" s="70"/>
      <c r="H34" s="95"/>
      <c r="I34" s="151"/>
      <c r="J34" s="70"/>
    </row>
    <row r="35" spans="2:30" ht="15" thickBot="1">
      <c r="B35" s="71" t="s">
        <v>86</v>
      </c>
      <c r="C35" s="94"/>
      <c r="D35" s="73">
        <v>0.20369712755459352</v>
      </c>
      <c r="E35" s="73">
        <v>94.765303595925275</v>
      </c>
      <c r="F35" s="73">
        <v>9.2309625140907592</v>
      </c>
      <c r="G35" s="73">
        <v>5.2346964040747332</v>
      </c>
      <c r="H35" s="158"/>
      <c r="I35" s="73">
        <v>0.67624706412988544</v>
      </c>
      <c r="J35" s="73">
        <v>30.519850405269132</v>
      </c>
    </row>
    <row r="39" spans="2:30" ht="13.8">
      <c r="B39" s="77" t="s">
        <v>42</v>
      </c>
    </row>
  </sheetData>
  <sortState xmlns:xlrd2="http://schemas.microsoft.com/office/spreadsheetml/2017/richdata2" ref="B15:J32">
    <sortCondition ref="B15:B32"/>
  </sortState>
  <mergeCells count="6">
    <mergeCell ref="B2:J2"/>
    <mergeCell ref="B4:J4"/>
    <mergeCell ref="B6:J6"/>
    <mergeCell ref="D8:E8"/>
    <mergeCell ref="F8:G8"/>
    <mergeCell ref="I8:J8"/>
  </mergeCells>
  <conditionalFormatting sqref="B15 B17:B33">
    <cfRule type="cellIs" dxfId="24" priority="13" stopIfTrue="1" operator="equal">
      <formula>"División"</formula>
    </cfRule>
  </conditionalFormatting>
  <conditionalFormatting sqref="B16:B19">
    <cfRule type="cellIs" dxfId="23" priority="6" stopIfTrue="1" operator="equal">
      <formula>"División"</formula>
    </cfRule>
  </conditionalFormatting>
  <hyperlinks>
    <hyperlink ref="B1" location="Indice!D3" tooltip="VOLVER AL ÍNDICE" display="Volver al Índice" xr:uid="{78CDE630-FD48-45A3-BD7E-4CA563F2BF67}"/>
  </hyperlinks>
  <printOptions horizontalCentered="1"/>
  <pageMargins left="0.74803149606299213" right="0.74803149606299213" top="0.98425196850393704" bottom="0.98425196850393704" header="0" footer="0"/>
  <pageSetup scale="78"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C01C42-8B82-4542-A2D7-79BB59D234CE}">
  <sheetPr codeName="Hoja25">
    <tabColor indexed="49"/>
  </sheetPr>
  <dimension ref="B1:AD40"/>
  <sheetViews>
    <sheetView showGridLines="0" zoomScale="80" zoomScaleNormal="100" workbookViewId="0"/>
  </sheetViews>
  <sheetFormatPr baseColWidth="10" defaultColWidth="11.44140625" defaultRowHeight="13.2"/>
  <cols>
    <col min="1" max="1" width="3.44140625" style="58" customWidth="1"/>
    <col min="2" max="2" width="38.5546875" style="58" customWidth="1"/>
    <col min="3" max="3" width="1.88671875" style="58" customWidth="1"/>
    <col min="4" max="4" width="19" style="58" customWidth="1"/>
    <col min="5" max="5" width="20.5546875" style="58" customWidth="1"/>
    <col min="6" max="6" width="19" style="58" customWidth="1"/>
    <col min="7" max="7" width="19.109375" style="58" customWidth="1"/>
    <col min="8" max="8" width="1.88671875" style="58" customWidth="1"/>
    <col min="9" max="9" width="16.109375" style="58" customWidth="1"/>
    <col min="10" max="10" width="17" style="58" customWidth="1"/>
    <col min="11" max="12" width="3.6640625" style="58" customWidth="1"/>
    <col min="13" max="13" width="6.88671875" style="58" customWidth="1"/>
    <col min="14" max="14" width="16" style="58" customWidth="1"/>
    <col min="15" max="15" width="9.109375" style="58" customWidth="1"/>
    <col min="16" max="16" width="13.33203125" style="58" customWidth="1"/>
    <col min="17" max="30" width="11.44140625" style="58" customWidth="1"/>
    <col min="31" max="16384" width="11.44140625" style="58"/>
  </cols>
  <sheetData>
    <row r="1" spans="2:30">
      <c r="B1" s="32" t="s">
        <v>43</v>
      </c>
    </row>
    <row r="2" spans="2:30" s="110" customFormat="1" ht="15.6">
      <c r="B2" s="232" t="s">
        <v>247</v>
      </c>
      <c r="C2" s="232"/>
      <c r="D2" s="232"/>
      <c r="E2" s="232"/>
      <c r="F2" s="232"/>
      <c r="G2" s="232"/>
      <c r="H2" s="232"/>
      <c r="I2" s="232"/>
      <c r="J2" s="232"/>
      <c r="K2" s="78"/>
      <c r="L2" s="78"/>
    </row>
    <row r="3" spans="2:30" s="57" customFormat="1" ht="16.2" thickBot="1">
      <c r="B3" s="113"/>
      <c r="C3" s="113"/>
      <c r="D3" s="113"/>
      <c r="E3" s="113"/>
      <c r="F3" s="113"/>
      <c r="G3" s="113"/>
      <c r="H3" s="113"/>
      <c r="I3" s="113"/>
      <c r="J3" s="113"/>
      <c r="K3" s="80"/>
      <c r="L3" s="80"/>
    </row>
    <row r="4" spans="2:30" s="57" customFormat="1" ht="16.2" thickBot="1">
      <c r="B4" s="261" t="s">
        <v>245</v>
      </c>
      <c r="C4" s="262"/>
      <c r="D4" s="262"/>
      <c r="E4" s="262"/>
      <c r="F4" s="262"/>
      <c r="G4" s="262"/>
      <c r="H4" s="262"/>
      <c r="I4" s="262"/>
      <c r="J4" s="263"/>
      <c r="K4" s="20"/>
      <c r="L4" s="20"/>
    </row>
    <row r="5" spans="2:30" s="57" customFormat="1" ht="13.8" thickBot="1">
      <c r="B5" s="81"/>
      <c r="C5" s="81"/>
      <c r="D5" s="83"/>
      <c r="E5" s="83"/>
      <c r="F5" s="83"/>
      <c r="G5" s="83"/>
      <c r="H5" s="83"/>
      <c r="I5" s="83"/>
      <c r="J5" s="83"/>
      <c r="K5" s="83"/>
      <c r="L5" s="83"/>
      <c r="M5" s="114"/>
      <c r="N5" s="114"/>
      <c r="O5" s="114"/>
      <c r="P5" s="114"/>
    </row>
    <row r="6" spans="2:30" s="57" customFormat="1" ht="16.5" customHeight="1">
      <c r="B6" s="299" t="s">
        <v>356</v>
      </c>
      <c r="C6" s="300"/>
      <c r="D6" s="300"/>
      <c r="E6" s="300"/>
      <c r="F6" s="300"/>
      <c r="G6" s="300"/>
      <c r="H6" s="300"/>
      <c r="I6" s="300"/>
      <c r="J6" s="301"/>
      <c r="K6" s="124"/>
      <c r="L6" s="124"/>
      <c r="M6" s="86"/>
      <c r="P6" s="114"/>
    </row>
    <row r="7" spans="2:30" s="57" customFormat="1" ht="14.4" thickBot="1">
      <c r="B7" s="302"/>
      <c r="C7" s="303"/>
      <c r="D7" s="303"/>
      <c r="E7" s="303"/>
      <c r="F7" s="303"/>
      <c r="G7" s="303"/>
      <c r="H7" s="303"/>
      <c r="I7" s="303"/>
      <c r="J7" s="304"/>
      <c r="K7" s="159"/>
      <c r="L7" s="159"/>
      <c r="M7" s="114"/>
      <c r="N7" s="111"/>
    </row>
    <row r="8" spans="2:30" s="57" customFormat="1" ht="8.25" customHeight="1" thickBot="1">
      <c r="B8" s="114"/>
      <c r="C8" s="114"/>
      <c r="D8" s="114"/>
      <c r="E8" s="114"/>
      <c r="F8" s="114"/>
      <c r="G8" s="114"/>
      <c r="H8" s="114"/>
      <c r="I8" s="114"/>
      <c r="J8" s="114"/>
      <c r="K8" s="114"/>
      <c r="L8" s="114"/>
      <c r="M8" s="114"/>
      <c r="N8" s="111"/>
    </row>
    <row r="9" spans="2:30" s="57" customFormat="1">
      <c r="B9" s="102"/>
      <c r="C9" s="87"/>
      <c r="D9" s="278" t="s">
        <v>117</v>
      </c>
      <c r="E9" s="279"/>
      <c r="F9" s="278" t="s">
        <v>119</v>
      </c>
      <c r="G9" s="279"/>
      <c r="H9" s="160"/>
      <c r="I9" s="278" t="s">
        <v>101</v>
      </c>
      <c r="J9" s="279"/>
      <c r="K9" s="89"/>
      <c r="L9" s="89"/>
      <c r="N9" s="111"/>
      <c r="O9" s="114"/>
      <c r="P9" s="114"/>
      <c r="Q9" s="114"/>
    </row>
    <row r="10" spans="2:30" s="57" customFormat="1" ht="13.8" thickBot="1">
      <c r="B10" s="104"/>
      <c r="C10" s="87"/>
      <c r="D10" s="259" t="s">
        <v>248</v>
      </c>
      <c r="E10" s="260"/>
      <c r="F10" s="259" t="s">
        <v>249</v>
      </c>
      <c r="G10" s="260"/>
      <c r="H10" s="160"/>
      <c r="I10" s="259" t="s">
        <v>250</v>
      </c>
      <c r="J10" s="260"/>
      <c r="K10" s="89"/>
      <c r="L10" s="89"/>
      <c r="N10" s="111"/>
      <c r="O10" s="114"/>
      <c r="P10" s="114"/>
      <c r="Q10" s="114"/>
    </row>
    <row r="11" spans="2:30" s="57" customFormat="1">
      <c r="B11" s="104" t="s">
        <v>51</v>
      </c>
      <c r="C11" s="87"/>
      <c r="D11" s="88" t="s">
        <v>67</v>
      </c>
      <c r="E11" s="88" t="s">
        <v>126</v>
      </c>
      <c r="F11" s="88" t="s">
        <v>67</v>
      </c>
      <c r="G11" s="88" t="s">
        <v>126</v>
      </c>
      <c r="H11" s="160"/>
      <c r="I11" s="88" t="s">
        <v>67</v>
      </c>
      <c r="J11" s="88" t="s">
        <v>126</v>
      </c>
      <c r="K11" s="89"/>
      <c r="L11" s="89"/>
      <c r="N11" s="111"/>
      <c r="O11" s="114"/>
      <c r="P11" s="114"/>
      <c r="Q11" s="114"/>
    </row>
    <row r="12" spans="2:30" s="57" customFormat="1">
      <c r="B12" s="104"/>
      <c r="C12" s="87"/>
      <c r="D12" s="90" t="s">
        <v>65</v>
      </c>
      <c r="E12" s="90" t="s">
        <v>251</v>
      </c>
      <c r="F12" s="90" t="s">
        <v>65</v>
      </c>
      <c r="G12" s="90" t="s">
        <v>251</v>
      </c>
      <c r="H12" s="160"/>
      <c r="I12" s="90" t="s">
        <v>65</v>
      </c>
      <c r="J12" s="90" t="s">
        <v>128</v>
      </c>
      <c r="K12" s="89"/>
      <c r="L12" s="89"/>
      <c r="N12" s="111"/>
      <c r="O12" s="114"/>
      <c r="P12" s="114"/>
      <c r="Q12" s="114"/>
    </row>
    <row r="13" spans="2:30" s="57" customFormat="1" ht="13.8" thickBot="1">
      <c r="B13" s="106" t="s">
        <v>115</v>
      </c>
      <c r="C13" s="87"/>
      <c r="D13" s="90" t="s">
        <v>61</v>
      </c>
      <c r="E13" s="90" t="s">
        <v>129</v>
      </c>
      <c r="F13" s="90" t="s">
        <v>61</v>
      </c>
      <c r="G13" s="90" t="s">
        <v>129</v>
      </c>
      <c r="H13" s="160"/>
      <c r="I13" s="90" t="s">
        <v>61</v>
      </c>
      <c r="J13" s="90" t="s">
        <v>129</v>
      </c>
      <c r="K13" s="89"/>
      <c r="L13" s="89"/>
      <c r="N13" s="111"/>
      <c r="O13" s="114"/>
      <c r="P13" s="114"/>
      <c r="Q13" s="114"/>
    </row>
    <row r="14" spans="2:30" s="57" customFormat="1" ht="13.8" thickBot="1">
      <c r="D14" s="117"/>
      <c r="E14" s="117"/>
      <c r="F14" s="117"/>
      <c r="G14" s="117"/>
      <c r="H14" s="100"/>
      <c r="I14" s="117"/>
      <c r="J14" s="117"/>
      <c r="M14" s="114"/>
      <c r="N14" s="111"/>
      <c r="O14" s="114"/>
      <c r="P14" s="114"/>
    </row>
    <row r="15" spans="2:30">
      <c r="B15" s="60" t="s">
        <v>68</v>
      </c>
      <c r="C15" s="118"/>
      <c r="D15" s="62">
        <v>0.10005324040837291</v>
      </c>
      <c r="E15" s="62">
        <v>100</v>
      </c>
      <c r="F15" s="62" t="s">
        <v>343</v>
      </c>
      <c r="G15" s="62">
        <v>0</v>
      </c>
      <c r="H15" s="92"/>
      <c r="I15" s="62">
        <v>0.10005324040837291</v>
      </c>
      <c r="J15" s="62">
        <v>18.430090675065909</v>
      </c>
      <c r="K15" s="119"/>
      <c r="L15" s="119"/>
      <c r="M15" s="119"/>
      <c r="N15" s="119"/>
      <c r="O15" s="119"/>
      <c r="P15" s="119"/>
      <c r="Q15" s="119"/>
      <c r="R15" s="119"/>
      <c r="S15" s="119"/>
      <c r="T15" s="119"/>
      <c r="U15" s="119"/>
      <c r="V15" s="119"/>
      <c r="W15" s="119"/>
      <c r="X15" s="119"/>
      <c r="Y15" s="119"/>
      <c r="Z15" s="119"/>
      <c r="AA15" s="119"/>
      <c r="AB15" s="119"/>
      <c r="AC15" s="119"/>
      <c r="AD15" s="119"/>
    </row>
    <row r="16" spans="2:30">
      <c r="B16" s="65" t="s">
        <v>69</v>
      </c>
      <c r="C16" s="118"/>
      <c r="D16" s="66" t="s">
        <v>343</v>
      </c>
      <c r="E16" s="66" t="s">
        <v>343</v>
      </c>
      <c r="F16" s="66" t="s">
        <v>343</v>
      </c>
      <c r="G16" s="66" t="s">
        <v>343</v>
      </c>
      <c r="H16" s="92"/>
      <c r="I16" s="66" t="s">
        <v>343</v>
      </c>
      <c r="J16" s="66">
        <v>0</v>
      </c>
      <c r="K16" s="119"/>
      <c r="L16" s="119"/>
      <c r="M16" s="119"/>
      <c r="N16" s="119"/>
      <c r="O16" s="119"/>
      <c r="P16" s="119"/>
      <c r="Q16" s="119"/>
      <c r="R16" s="119"/>
      <c r="S16" s="119"/>
      <c r="T16" s="119"/>
      <c r="U16" s="119"/>
      <c r="V16" s="119"/>
      <c r="W16" s="119"/>
      <c r="X16" s="119"/>
      <c r="Y16" s="119"/>
      <c r="Z16" s="119"/>
      <c r="AA16" s="119"/>
      <c r="AB16" s="119"/>
      <c r="AC16" s="119"/>
      <c r="AD16" s="119"/>
    </row>
    <row r="17" spans="2:30">
      <c r="B17" s="65" t="s">
        <v>70</v>
      </c>
      <c r="C17" s="118"/>
      <c r="D17" s="66">
        <v>0.25906819473104048</v>
      </c>
      <c r="E17" s="66">
        <v>100</v>
      </c>
      <c r="F17" s="66" t="s">
        <v>343</v>
      </c>
      <c r="G17" s="66">
        <v>0</v>
      </c>
      <c r="H17" s="92"/>
      <c r="I17" s="66">
        <v>0.25906819473104048</v>
      </c>
      <c r="J17" s="66">
        <v>9.5351414941480392</v>
      </c>
      <c r="K17" s="119"/>
      <c r="L17" s="119"/>
      <c r="M17" s="119"/>
      <c r="N17" s="119"/>
      <c r="O17" s="119"/>
      <c r="P17" s="119"/>
      <c r="Q17" s="119"/>
      <c r="R17" s="119"/>
      <c r="S17" s="119"/>
      <c r="T17" s="119"/>
      <c r="U17" s="119"/>
      <c r="V17" s="119"/>
      <c r="W17" s="119"/>
      <c r="X17" s="119"/>
      <c r="Y17" s="119"/>
      <c r="Z17" s="119"/>
      <c r="AA17" s="119"/>
      <c r="AB17" s="119"/>
      <c r="AC17" s="119"/>
      <c r="AD17" s="119"/>
    </row>
    <row r="18" spans="2:30">
      <c r="B18" s="65" t="s">
        <v>108</v>
      </c>
      <c r="C18" s="118"/>
      <c r="D18" s="66">
        <v>0.29674628167635231</v>
      </c>
      <c r="E18" s="66">
        <v>100</v>
      </c>
      <c r="F18" s="66" t="s">
        <v>343</v>
      </c>
      <c r="G18" s="66">
        <v>0</v>
      </c>
      <c r="H18" s="92"/>
      <c r="I18" s="66">
        <v>0.29674628167635231</v>
      </c>
      <c r="J18" s="66">
        <v>29.351750831301487</v>
      </c>
      <c r="K18" s="119"/>
      <c r="L18" s="119"/>
      <c r="M18" s="119"/>
      <c r="N18" s="119"/>
      <c r="O18" s="119"/>
      <c r="P18" s="119"/>
      <c r="Q18" s="119"/>
      <c r="R18" s="119"/>
      <c r="S18" s="119"/>
      <c r="T18" s="119"/>
      <c r="U18" s="119"/>
      <c r="V18" s="119"/>
      <c r="W18" s="119"/>
      <c r="X18" s="119"/>
      <c r="Y18" s="119"/>
      <c r="Z18" s="119"/>
      <c r="AA18" s="119"/>
      <c r="AB18" s="119"/>
      <c r="AC18" s="119"/>
      <c r="AD18" s="119"/>
    </row>
    <row r="19" spans="2:30">
      <c r="B19" s="65" t="s">
        <v>109</v>
      </c>
      <c r="C19" s="118"/>
      <c r="D19" s="66">
        <v>0.47640929015163896</v>
      </c>
      <c r="E19" s="66">
        <v>100</v>
      </c>
      <c r="F19" s="66" t="s">
        <v>343</v>
      </c>
      <c r="G19" s="66">
        <v>0</v>
      </c>
      <c r="H19" s="92"/>
      <c r="I19" s="66">
        <v>0.47640929015163896</v>
      </c>
      <c r="J19" s="66">
        <v>29.21829290999678</v>
      </c>
      <c r="K19" s="119"/>
      <c r="L19" s="119"/>
      <c r="M19" s="119"/>
      <c r="N19" s="119"/>
      <c r="O19" s="119"/>
      <c r="P19" s="119"/>
      <c r="Q19" s="119"/>
      <c r="R19" s="119"/>
      <c r="S19" s="119"/>
      <c r="T19" s="119"/>
      <c r="U19" s="119"/>
      <c r="V19" s="119"/>
      <c r="W19" s="119"/>
      <c r="X19" s="119"/>
      <c r="Y19" s="119"/>
      <c r="Z19" s="119"/>
      <c r="AA19" s="119"/>
      <c r="AB19" s="119"/>
      <c r="AC19" s="119"/>
      <c r="AD19" s="119"/>
    </row>
    <row r="20" spans="2:30">
      <c r="B20" s="65" t="s">
        <v>73</v>
      </c>
      <c r="C20" s="59"/>
      <c r="D20" s="66">
        <v>1.6522635373924466</v>
      </c>
      <c r="E20" s="66">
        <v>100</v>
      </c>
      <c r="F20" s="66" t="s">
        <v>343</v>
      </c>
      <c r="G20" s="66">
        <v>0</v>
      </c>
      <c r="H20" s="92"/>
      <c r="I20" s="66">
        <v>1.6522635373924466</v>
      </c>
      <c r="J20" s="66">
        <v>41.651711457693366</v>
      </c>
      <c r="K20" s="119"/>
      <c r="L20" s="119"/>
      <c r="M20" s="119"/>
      <c r="N20" s="119"/>
      <c r="O20" s="119"/>
      <c r="P20" s="119"/>
      <c r="Q20" s="119"/>
      <c r="R20" s="119"/>
      <c r="S20" s="119"/>
      <c r="T20" s="119"/>
      <c r="U20" s="119"/>
      <c r="V20" s="119"/>
      <c r="W20" s="119"/>
      <c r="X20" s="119"/>
      <c r="Y20" s="119"/>
      <c r="Z20" s="119"/>
      <c r="AA20" s="119"/>
      <c r="AB20" s="119"/>
      <c r="AC20" s="119"/>
      <c r="AD20" s="119"/>
    </row>
    <row r="21" spans="2:30">
      <c r="B21" s="65" t="s">
        <v>74</v>
      </c>
      <c r="C21" s="59"/>
      <c r="D21" s="66" t="s">
        <v>343</v>
      </c>
      <c r="E21" s="66" t="s">
        <v>343</v>
      </c>
      <c r="F21" s="66" t="s">
        <v>343</v>
      </c>
      <c r="G21" s="66" t="s">
        <v>343</v>
      </c>
      <c r="H21" s="92"/>
      <c r="I21" s="66" t="s">
        <v>343</v>
      </c>
      <c r="J21" s="66">
        <v>0</v>
      </c>
      <c r="K21" s="119"/>
      <c r="L21" s="119"/>
      <c r="M21" s="119"/>
      <c r="N21" s="119"/>
      <c r="O21" s="119"/>
      <c r="P21" s="119"/>
      <c r="Q21" s="119"/>
      <c r="R21" s="119"/>
      <c r="S21" s="119"/>
      <c r="T21" s="119"/>
      <c r="U21" s="119"/>
      <c r="V21" s="119"/>
      <c r="W21" s="119"/>
      <c r="X21" s="119"/>
      <c r="Y21" s="119"/>
      <c r="Z21" s="119"/>
      <c r="AA21" s="119"/>
      <c r="AB21" s="119"/>
      <c r="AC21" s="119"/>
      <c r="AD21" s="119"/>
    </row>
    <row r="22" spans="2:30">
      <c r="B22" s="65" t="s">
        <v>75</v>
      </c>
      <c r="C22" s="59"/>
      <c r="D22" s="66">
        <v>0.68820038379543691</v>
      </c>
      <c r="E22" s="66">
        <v>100</v>
      </c>
      <c r="F22" s="66" t="s">
        <v>343</v>
      </c>
      <c r="G22" s="66">
        <v>0</v>
      </c>
      <c r="H22" s="92"/>
      <c r="I22" s="66">
        <v>0.68820038379543691</v>
      </c>
      <c r="J22" s="66">
        <v>27.528102997299435</v>
      </c>
      <c r="K22" s="119"/>
      <c r="L22" s="119"/>
      <c r="M22" s="119"/>
      <c r="N22" s="119"/>
      <c r="O22" s="119"/>
      <c r="P22" s="119"/>
      <c r="Q22" s="119"/>
      <c r="R22" s="119"/>
      <c r="S22" s="119"/>
      <c r="T22" s="119"/>
      <c r="U22" s="119"/>
      <c r="V22" s="119"/>
      <c r="W22" s="119"/>
      <c r="X22" s="119"/>
      <c r="Y22" s="119"/>
      <c r="Z22" s="119"/>
      <c r="AA22" s="119"/>
      <c r="AB22" s="119"/>
      <c r="AC22" s="119"/>
      <c r="AD22" s="119"/>
    </row>
    <row r="23" spans="2:30">
      <c r="B23" s="65" t="s">
        <v>76</v>
      </c>
      <c r="C23" s="59"/>
      <c r="D23" s="66">
        <v>0.58147166237857795</v>
      </c>
      <c r="E23" s="66">
        <v>100</v>
      </c>
      <c r="F23" s="66" t="s">
        <v>343</v>
      </c>
      <c r="G23" s="66">
        <v>0</v>
      </c>
      <c r="H23" s="92"/>
      <c r="I23" s="66">
        <v>0.58147166237857795</v>
      </c>
      <c r="J23" s="66">
        <v>1.7053680722298843</v>
      </c>
      <c r="K23" s="119"/>
      <c r="L23" s="119"/>
      <c r="M23" s="119"/>
      <c r="N23" s="119"/>
      <c r="O23" s="119"/>
      <c r="P23" s="119"/>
      <c r="Q23" s="119"/>
      <c r="R23" s="119"/>
      <c r="S23" s="119"/>
      <c r="T23" s="119"/>
      <c r="U23" s="119"/>
      <c r="V23" s="119"/>
      <c r="W23" s="119"/>
      <c r="X23" s="119"/>
      <c r="Y23" s="119"/>
      <c r="Z23" s="119"/>
      <c r="AA23" s="119"/>
      <c r="AB23" s="119"/>
      <c r="AC23" s="119"/>
      <c r="AD23" s="119"/>
    </row>
    <row r="24" spans="2:30">
      <c r="B24" s="65" t="s">
        <v>78</v>
      </c>
      <c r="C24" s="59"/>
      <c r="D24" s="66">
        <v>0.37208644245569938</v>
      </c>
      <c r="E24" s="66">
        <v>100</v>
      </c>
      <c r="F24" s="66" t="s">
        <v>343</v>
      </c>
      <c r="G24" s="66">
        <v>0</v>
      </c>
      <c r="H24" s="92"/>
      <c r="I24" s="66">
        <v>0.37208644245569938</v>
      </c>
      <c r="J24" s="66">
        <v>15.085155756206259</v>
      </c>
      <c r="K24" s="119"/>
      <c r="L24" s="119"/>
      <c r="M24" s="119"/>
      <c r="N24" s="119"/>
      <c r="O24" s="119"/>
      <c r="P24" s="119"/>
      <c r="Q24" s="119"/>
      <c r="R24" s="119"/>
      <c r="S24" s="119"/>
      <c r="T24" s="119"/>
      <c r="U24" s="119"/>
      <c r="V24" s="119"/>
      <c r="W24" s="119"/>
      <c r="X24" s="119"/>
      <c r="Y24" s="119"/>
      <c r="Z24" s="119"/>
      <c r="AA24" s="119"/>
      <c r="AB24" s="119"/>
      <c r="AC24" s="119"/>
      <c r="AD24" s="119"/>
    </row>
    <row r="25" spans="2:30">
      <c r="B25" s="65" t="s">
        <v>79</v>
      </c>
      <c r="C25" s="59"/>
      <c r="D25" s="66">
        <v>0.55784206032998329</v>
      </c>
      <c r="E25" s="66">
        <v>100</v>
      </c>
      <c r="F25" s="66" t="s">
        <v>343</v>
      </c>
      <c r="G25" s="66">
        <v>0</v>
      </c>
      <c r="H25" s="92"/>
      <c r="I25" s="66">
        <v>0.55784206032998329</v>
      </c>
      <c r="J25" s="66">
        <v>34.336050368750747</v>
      </c>
      <c r="K25" s="119"/>
      <c r="L25" s="119"/>
      <c r="M25" s="119"/>
      <c r="N25" s="119"/>
      <c r="O25" s="119"/>
      <c r="P25" s="119"/>
      <c r="Q25" s="119"/>
      <c r="R25" s="119"/>
      <c r="S25" s="119"/>
      <c r="T25" s="119"/>
      <c r="U25" s="119"/>
      <c r="V25" s="119"/>
      <c r="W25" s="119"/>
      <c r="X25" s="119"/>
      <c r="Y25" s="119"/>
      <c r="Z25" s="119"/>
      <c r="AA25" s="119"/>
      <c r="AB25" s="119"/>
      <c r="AC25" s="119"/>
      <c r="AD25" s="119"/>
    </row>
    <row r="26" spans="2:30">
      <c r="B26" s="65" t="s">
        <v>80</v>
      </c>
      <c r="C26" s="59"/>
      <c r="D26" s="66">
        <v>0.18979615740429376</v>
      </c>
      <c r="E26" s="66">
        <v>99.805002993225727</v>
      </c>
      <c r="F26" s="66">
        <v>0.74529999737010244</v>
      </c>
      <c r="G26" s="66">
        <v>0.19499700677426712</v>
      </c>
      <c r="H26" s="92"/>
      <c r="I26" s="66">
        <v>0.19087937326474319</v>
      </c>
      <c r="J26" s="66">
        <v>11.834347783987393</v>
      </c>
      <c r="K26" s="119"/>
      <c r="L26" s="119"/>
      <c r="M26" s="119"/>
      <c r="N26" s="119"/>
      <c r="O26" s="119"/>
      <c r="P26" s="119"/>
      <c r="Q26" s="119"/>
      <c r="R26" s="119"/>
      <c r="S26" s="119"/>
      <c r="T26" s="119"/>
      <c r="U26" s="119"/>
      <c r="V26" s="119"/>
      <c r="W26" s="119"/>
      <c r="X26" s="119"/>
      <c r="Y26" s="119"/>
      <c r="Z26" s="119"/>
      <c r="AA26" s="119"/>
      <c r="AB26" s="119"/>
      <c r="AC26" s="119"/>
      <c r="AD26" s="119"/>
    </row>
    <row r="27" spans="2:30">
      <c r="B27" s="65" t="s">
        <v>82</v>
      </c>
      <c r="C27" s="59"/>
      <c r="D27" s="66" t="s">
        <v>343</v>
      </c>
      <c r="E27" s="66" t="s">
        <v>343</v>
      </c>
      <c r="F27" s="66" t="s">
        <v>343</v>
      </c>
      <c r="G27" s="66" t="s">
        <v>343</v>
      </c>
      <c r="H27" s="92"/>
      <c r="I27" s="66" t="s">
        <v>343</v>
      </c>
      <c r="J27" s="66">
        <v>0</v>
      </c>
      <c r="K27" s="119"/>
      <c r="L27" s="119"/>
      <c r="M27" s="119"/>
      <c r="N27" s="119"/>
      <c r="O27" s="119"/>
      <c r="P27" s="119"/>
      <c r="Q27" s="119"/>
      <c r="R27" s="119"/>
      <c r="S27" s="119"/>
      <c r="T27" s="119"/>
      <c r="U27" s="119"/>
      <c r="V27" s="119"/>
      <c r="W27" s="119"/>
      <c r="X27" s="119"/>
      <c r="Y27" s="119"/>
      <c r="Z27" s="119"/>
      <c r="AA27" s="119"/>
      <c r="AB27" s="119"/>
      <c r="AC27" s="119"/>
      <c r="AD27" s="119"/>
    </row>
    <row r="28" spans="2:30">
      <c r="B28" s="65" t="s">
        <v>81</v>
      </c>
      <c r="C28" s="118"/>
      <c r="D28" s="66" t="s">
        <v>343</v>
      </c>
      <c r="E28" s="66" t="s">
        <v>343</v>
      </c>
      <c r="F28" s="66" t="s">
        <v>343</v>
      </c>
      <c r="G28" s="66" t="s">
        <v>343</v>
      </c>
      <c r="H28" s="92"/>
      <c r="I28" s="66" t="s">
        <v>343</v>
      </c>
      <c r="J28" s="66">
        <v>0</v>
      </c>
      <c r="K28" s="119"/>
      <c r="L28" s="119"/>
      <c r="M28" s="119"/>
      <c r="N28" s="119"/>
      <c r="O28" s="119"/>
      <c r="P28" s="119"/>
      <c r="Q28" s="119"/>
      <c r="R28" s="119"/>
      <c r="S28" s="119"/>
      <c r="T28" s="119"/>
      <c r="U28" s="119"/>
      <c r="V28" s="119"/>
      <c r="W28" s="119"/>
      <c r="X28" s="119"/>
      <c r="Y28" s="119"/>
      <c r="Z28" s="119"/>
      <c r="AA28" s="119"/>
      <c r="AB28" s="119"/>
      <c r="AC28" s="119"/>
      <c r="AD28" s="119"/>
    </row>
    <row r="29" spans="2:30">
      <c r="B29" s="65" t="s">
        <v>83</v>
      </c>
      <c r="C29" s="118"/>
      <c r="D29" s="66" t="s">
        <v>343</v>
      </c>
      <c r="E29" s="66" t="s">
        <v>343</v>
      </c>
      <c r="F29" s="66" t="s">
        <v>343</v>
      </c>
      <c r="G29" s="66" t="s">
        <v>343</v>
      </c>
      <c r="H29" s="92"/>
      <c r="I29" s="66" t="s">
        <v>343</v>
      </c>
      <c r="J29" s="66">
        <v>0</v>
      </c>
      <c r="K29" s="119"/>
      <c r="L29" s="119"/>
      <c r="M29" s="119"/>
      <c r="N29" s="119"/>
      <c r="O29" s="119"/>
      <c r="P29" s="119"/>
      <c r="Q29" s="119"/>
      <c r="R29" s="119"/>
      <c r="S29" s="119"/>
      <c r="T29" s="119"/>
      <c r="U29" s="119"/>
      <c r="V29" s="119"/>
      <c r="W29" s="119"/>
      <c r="X29" s="119"/>
      <c r="Y29" s="119"/>
      <c r="Z29" s="119"/>
      <c r="AA29" s="119"/>
      <c r="AB29" s="119"/>
      <c r="AC29" s="119"/>
      <c r="AD29" s="119"/>
    </row>
    <row r="30" spans="2:30">
      <c r="B30" s="65" t="s">
        <v>110</v>
      </c>
      <c r="C30" s="118"/>
      <c r="D30" s="66">
        <v>0.32399272333825391</v>
      </c>
      <c r="E30" s="66">
        <v>99.99986081001785</v>
      </c>
      <c r="F30" s="66">
        <v>30.244003398224972</v>
      </c>
      <c r="G30" s="66">
        <v>1.3918998215063533E-4</v>
      </c>
      <c r="H30" s="92"/>
      <c r="I30" s="66">
        <v>0.32403436899577176</v>
      </c>
      <c r="J30" s="66">
        <v>22.908448197226779</v>
      </c>
      <c r="K30" s="119"/>
      <c r="L30" s="119"/>
      <c r="M30" s="119"/>
      <c r="N30" s="119"/>
      <c r="O30" s="119"/>
      <c r="P30" s="119"/>
      <c r="Q30" s="119"/>
      <c r="R30" s="119"/>
      <c r="S30" s="119"/>
      <c r="T30" s="119"/>
      <c r="U30" s="119"/>
      <c r="V30" s="119"/>
      <c r="W30" s="119"/>
      <c r="X30" s="119"/>
      <c r="Y30" s="119"/>
      <c r="Z30" s="119"/>
      <c r="AA30" s="119"/>
      <c r="AB30" s="119"/>
      <c r="AC30" s="119"/>
      <c r="AD30" s="119"/>
    </row>
    <row r="31" spans="2:30">
      <c r="B31" s="65" t="s">
        <v>84</v>
      </c>
      <c r="C31" s="118"/>
      <c r="D31" s="66" t="s">
        <v>343</v>
      </c>
      <c r="E31" s="66" t="s">
        <v>343</v>
      </c>
      <c r="F31" s="66" t="s">
        <v>343</v>
      </c>
      <c r="G31" s="66" t="s">
        <v>343</v>
      </c>
      <c r="H31" s="92"/>
      <c r="I31" s="66" t="s">
        <v>343</v>
      </c>
      <c r="J31" s="66" t="s">
        <v>343</v>
      </c>
      <c r="K31" s="119"/>
      <c r="L31" s="119"/>
      <c r="M31" s="119"/>
      <c r="N31" s="119"/>
      <c r="O31" s="119"/>
      <c r="P31" s="119"/>
      <c r="Q31" s="119"/>
      <c r="R31" s="119"/>
      <c r="S31" s="119"/>
      <c r="T31" s="119"/>
      <c r="U31" s="119"/>
      <c r="V31" s="119"/>
      <c r="W31" s="119"/>
      <c r="X31" s="119"/>
      <c r="Y31" s="119"/>
      <c r="Z31" s="119"/>
      <c r="AA31" s="119"/>
      <c r="AB31" s="119"/>
      <c r="AC31" s="119"/>
      <c r="AD31" s="119"/>
    </row>
    <row r="32" spans="2:30">
      <c r="B32" s="65" t="s">
        <v>85</v>
      </c>
      <c r="C32" s="118"/>
      <c r="D32" s="66">
        <v>0.50710207977091626</v>
      </c>
      <c r="E32" s="66">
        <v>100</v>
      </c>
      <c r="F32" s="66" t="s">
        <v>343</v>
      </c>
      <c r="G32" s="66">
        <v>0</v>
      </c>
      <c r="H32" s="92"/>
      <c r="I32" s="66">
        <v>0.50710207977091626</v>
      </c>
      <c r="J32" s="66">
        <v>36.55235978190683</v>
      </c>
      <c r="K32" s="119"/>
      <c r="L32" s="119"/>
      <c r="M32" s="119"/>
      <c r="N32" s="119"/>
      <c r="O32" s="119"/>
      <c r="P32" s="119"/>
      <c r="Q32" s="119"/>
      <c r="R32" s="119"/>
      <c r="S32" s="119"/>
      <c r="T32" s="119"/>
      <c r="U32" s="119"/>
      <c r="V32" s="119"/>
      <c r="W32" s="119"/>
      <c r="X32" s="119"/>
      <c r="Y32" s="119"/>
      <c r="Z32" s="119"/>
      <c r="AA32" s="119"/>
      <c r="AB32" s="119"/>
      <c r="AC32" s="119"/>
      <c r="AD32" s="119"/>
    </row>
    <row r="33" spans="2:30" ht="13.8" thickBot="1">
      <c r="B33" s="68"/>
      <c r="C33" s="59"/>
      <c r="D33" s="69"/>
      <c r="E33" s="69"/>
      <c r="F33" s="69"/>
      <c r="G33" s="69"/>
      <c r="H33" s="92"/>
      <c r="I33" s="69"/>
      <c r="J33" s="69"/>
      <c r="K33" s="119"/>
      <c r="L33" s="119"/>
      <c r="M33" s="119"/>
      <c r="N33" s="119"/>
      <c r="O33" s="119"/>
      <c r="P33" s="119"/>
      <c r="Q33" s="119"/>
      <c r="R33" s="119"/>
      <c r="S33" s="119"/>
      <c r="T33" s="119"/>
      <c r="U33" s="119"/>
      <c r="V33" s="119"/>
      <c r="W33" s="119"/>
      <c r="X33" s="119"/>
      <c r="Y33" s="119"/>
      <c r="Z33" s="119"/>
      <c r="AA33" s="119"/>
      <c r="AB33" s="119"/>
      <c r="AC33" s="119"/>
      <c r="AD33" s="119"/>
    </row>
    <row r="34" spans="2:30" ht="13.8" thickBot="1">
      <c r="C34" s="94"/>
      <c r="D34" s="70"/>
      <c r="E34" s="70"/>
      <c r="F34" s="70"/>
      <c r="G34" s="70"/>
      <c r="H34" s="95"/>
      <c r="I34" s="70"/>
      <c r="J34" s="70"/>
    </row>
    <row r="35" spans="2:30" ht="15" thickBot="1">
      <c r="B35" s="71" t="s">
        <v>86</v>
      </c>
      <c r="C35" s="121"/>
      <c r="D35" s="73">
        <v>0.67624209586024919</v>
      </c>
      <c r="E35" s="73">
        <v>99.997457230485949</v>
      </c>
      <c r="F35" s="73">
        <v>0.87163021926701856</v>
      </c>
      <c r="G35" s="73">
        <v>2.5427695140441409E-3</v>
      </c>
      <c r="H35" s="96"/>
      <c r="I35" s="73">
        <v>0.67624706412988544</v>
      </c>
      <c r="J35" s="73">
        <v>30.519850405269132</v>
      </c>
    </row>
    <row r="37" spans="2:30" ht="13.8">
      <c r="B37" s="75" t="s">
        <v>160</v>
      </c>
    </row>
    <row r="38" spans="2:30" ht="13.8">
      <c r="B38" s="75" t="s">
        <v>252</v>
      </c>
      <c r="C38" s="112"/>
    </row>
    <row r="39" spans="2:30" ht="13.8">
      <c r="B39" s="112"/>
      <c r="C39" s="97"/>
    </row>
    <row r="40" spans="2:30" ht="13.8">
      <c r="B40" s="77" t="s">
        <v>42</v>
      </c>
    </row>
  </sheetData>
  <sortState xmlns:xlrd2="http://schemas.microsoft.com/office/spreadsheetml/2017/richdata2" ref="B15:J32">
    <sortCondition ref="B15:B32"/>
  </sortState>
  <mergeCells count="9">
    <mergeCell ref="D10:E10"/>
    <mergeCell ref="F10:G10"/>
    <mergeCell ref="I10:J10"/>
    <mergeCell ref="B2:J2"/>
    <mergeCell ref="B4:J4"/>
    <mergeCell ref="B6:J7"/>
    <mergeCell ref="D9:E9"/>
    <mergeCell ref="F9:G9"/>
    <mergeCell ref="I9:J9"/>
  </mergeCells>
  <conditionalFormatting sqref="B15 B17:B33">
    <cfRule type="cellIs" dxfId="22" priority="13" stopIfTrue="1" operator="equal">
      <formula>"División"</formula>
    </cfRule>
  </conditionalFormatting>
  <conditionalFormatting sqref="B16:B19">
    <cfRule type="cellIs" dxfId="21" priority="6" stopIfTrue="1" operator="equal">
      <formula>"División"</formula>
    </cfRule>
  </conditionalFormatting>
  <hyperlinks>
    <hyperlink ref="B1" location="Indice!D3" tooltip="VOLVER AL ÍNDICE" display="Volver al Índice" xr:uid="{B7AFEB8B-5535-4D62-9BB0-39BEDB20DF5A}"/>
  </hyperlinks>
  <printOptions horizontalCentered="1"/>
  <pageMargins left="0.31" right="0.31496062992125984" top="0.49" bottom="0.19685039370078741" header="0.15748031496062992" footer="0"/>
  <pageSetup scale="75"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B389B5-EC97-477A-8405-5607709B9555}">
  <sheetPr codeName="Hoja26">
    <tabColor indexed="48"/>
    <pageSetUpPr fitToPage="1"/>
  </sheetPr>
  <dimension ref="A1:AD41"/>
  <sheetViews>
    <sheetView showGridLines="0" zoomScale="80" zoomScaleNormal="100" workbookViewId="0"/>
  </sheetViews>
  <sheetFormatPr baseColWidth="10" defaultColWidth="11.5546875" defaultRowHeight="13.2"/>
  <cols>
    <col min="1" max="1" width="3.44140625" style="58" customWidth="1"/>
    <col min="2" max="2" width="38.5546875" style="58" customWidth="1"/>
    <col min="3" max="3" width="1.5546875" style="94" customWidth="1"/>
    <col min="4" max="4" width="12.6640625" style="58" customWidth="1"/>
    <col min="5" max="5" width="23" style="58" customWidth="1"/>
    <col min="6" max="6" width="12.6640625" style="58" customWidth="1"/>
    <col min="7" max="7" width="25" style="58" customWidth="1"/>
    <col min="8" max="8" width="12.6640625" style="58" customWidth="1"/>
    <col min="9" max="9" width="25.109375" style="58" customWidth="1"/>
    <col min="10" max="10" width="1.6640625" style="58" customWidth="1"/>
    <col min="11" max="11" width="16.6640625" style="58" customWidth="1"/>
    <col min="12" max="12" width="19.109375" style="94" customWidth="1"/>
    <col min="13" max="14" width="11.44140625" style="58" customWidth="1"/>
    <col min="15" max="15" width="9.109375" style="58" customWidth="1"/>
    <col min="16" max="16" width="13.33203125" style="58" customWidth="1"/>
    <col min="17" max="30" width="11.44140625" style="58" customWidth="1"/>
    <col min="31" max="16384" width="11.5546875" style="15"/>
  </cols>
  <sheetData>
    <row r="1" spans="2:30">
      <c r="B1" s="32" t="s">
        <v>43</v>
      </c>
    </row>
    <row r="2" spans="2:30" s="110" customFormat="1" ht="15.6">
      <c r="B2" s="232" t="s">
        <v>253</v>
      </c>
      <c r="C2" s="232"/>
      <c r="D2" s="232"/>
      <c r="E2" s="232"/>
      <c r="F2" s="232"/>
      <c r="G2" s="232"/>
      <c r="H2" s="232"/>
      <c r="I2" s="232"/>
      <c r="J2" s="232"/>
      <c r="K2" s="232"/>
      <c r="L2" s="232"/>
    </row>
    <row r="3" spans="2:30" s="57" customFormat="1" ht="13.8" thickBot="1">
      <c r="B3" s="15"/>
      <c r="C3" s="82"/>
      <c r="D3" s="83"/>
      <c r="E3" s="83"/>
      <c r="F3" s="83"/>
      <c r="G3" s="83"/>
      <c r="H3" s="83"/>
      <c r="I3" s="83"/>
      <c r="J3" s="81"/>
      <c r="L3" s="100"/>
    </row>
    <row r="4" spans="2:30" s="57" customFormat="1" ht="16.2" thickBot="1">
      <c r="B4" s="261" t="s">
        <v>254</v>
      </c>
      <c r="C4" s="262"/>
      <c r="D4" s="262"/>
      <c r="E4" s="262"/>
      <c r="F4" s="262"/>
      <c r="G4" s="262"/>
      <c r="H4" s="262"/>
      <c r="I4" s="262"/>
      <c r="J4" s="262"/>
      <c r="K4" s="262"/>
      <c r="L4" s="263"/>
    </row>
    <row r="5" spans="2:30" s="57" customFormat="1" ht="13.8" thickBot="1">
      <c r="B5" s="15"/>
      <c r="C5" s="82"/>
      <c r="D5" s="83"/>
      <c r="E5" s="83"/>
      <c r="F5" s="83"/>
      <c r="G5" s="83"/>
      <c r="H5" s="83"/>
      <c r="I5" s="83"/>
      <c r="J5" s="81"/>
      <c r="L5" s="100"/>
    </row>
    <row r="6" spans="2:30" s="57" customFormat="1" ht="21" customHeight="1" thickBot="1">
      <c r="B6" s="261" t="s">
        <v>355</v>
      </c>
      <c r="C6" s="262"/>
      <c r="D6" s="262"/>
      <c r="E6" s="262"/>
      <c r="F6" s="262"/>
      <c r="G6" s="262"/>
      <c r="H6" s="262"/>
      <c r="I6" s="262"/>
      <c r="J6" s="262"/>
      <c r="K6" s="262"/>
      <c r="L6" s="263"/>
    </row>
    <row r="7" spans="2:30" s="57" customFormat="1" ht="12" customHeight="1">
      <c r="B7" s="101"/>
      <c r="C7" s="101"/>
      <c r="D7" s="86"/>
      <c r="E7" s="86"/>
      <c r="F7" s="86"/>
      <c r="G7" s="86"/>
      <c r="H7" s="86"/>
      <c r="I7" s="86"/>
      <c r="J7" s="86"/>
      <c r="L7" s="100"/>
    </row>
    <row r="8" spans="2:30" s="57" customFormat="1" ht="12" customHeight="1" thickBot="1">
      <c r="B8" s="101"/>
      <c r="C8" s="101"/>
      <c r="D8" s="86"/>
      <c r="E8" s="86"/>
      <c r="F8" s="86"/>
      <c r="G8" s="86"/>
      <c r="H8" s="86"/>
      <c r="I8" s="86"/>
      <c r="J8" s="86"/>
      <c r="L8" s="100"/>
    </row>
    <row r="9" spans="2:30" s="57" customFormat="1" ht="13.5" customHeight="1" thickBot="1">
      <c r="B9" s="102"/>
      <c r="C9" s="87"/>
      <c r="D9" s="275" t="s">
        <v>104</v>
      </c>
      <c r="E9" s="276"/>
      <c r="F9" s="275" t="s">
        <v>105</v>
      </c>
      <c r="G9" s="276"/>
      <c r="H9" s="278" t="s">
        <v>106</v>
      </c>
      <c r="I9" s="279"/>
      <c r="J9" s="103"/>
      <c r="K9" s="275" t="s">
        <v>254</v>
      </c>
      <c r="L9" s="276"/>
    </row>
    <row r="10" spans="2:30" s="57" customFormat="1" ht="13.5" customHeight="1">
      <c r="B10" s="104" t="s">
        <v>51</v>
      </c>
      <c r="C10" s="87"/>
      <c r="D10" s="88" t="s">
        <v>67</v>
      </c>
      <c r="E10" s="88" t="s">
        <v>113</v>
      </c>
      <c r="F10" s="88" t="s">
        <v>67</v>
      </c>
      <c r="G10" s="88" t="s">
        <v>113</v>
      </c>
      <c r="H10" s="88" t="s">
        <v>67</v>
      </c>
      <c r="I10" s="88" t="s">
        <v>113</v>
      </c>
      <c r="J10" s="103"/>
      <c r="K10" s="88" t="s">
        <v>67</v>
      </c>
      <c r="L10" s="88" t="s">
        <v>107</v>
      </c>
    </row>
    <row r="11" spans="2:30" s="57" customFormat="1">
      <c r="B11" s="104"/>
      <c r="C11" s="87"/>
      <c r="D11" s="90" t="s">
        <v>65</v>
      </c>
      <c r="E11" s="90" t="s">
        <v>255</v>
      </c>
      <c r="F11" s="90" t="s">
        <v>65</v>
      </c>
      <c r="G11" s="90" t="s">
        <v>255</v>
      </c>
      <c r="H11" s="90" t="s">
        <v>65</v>
      </c>
      <c r="I11" s="90" t="s">
        <v>255</v>
      </c>
      <c r="J11" s="103"/>
      <c r="K11" s="90" t="s">
        <v>65</v>
      </c>
      <c r="L11" s="105" t="s">
        <v>114</v>
      </c>
    </row>
    <row r="12" spans="2:30" s="57" customFormat="1" ht="13.8" thickBot="1">
      <c r="B12" s="106" t="s">
        <v>115</v>
      </c>
      <c r="C12" s="87"/>
      <c r="D12" s="91" t="s">
        <v>61</v>
      </c>
      <c r="E12" s="91" t="s">
        <v>61</v>
      </c>
      <c r="F12" s="91" t="s">
        <v>61</v>
      </c>
      <c r="G12" s="91" t="s">
        <v>61</v>
      </c>
      <c r="H12" s="91" t="s">
        <v>61</v>
      </c>
      <c r="I12" s="91" t="s">
        <v>61</v>
      </c>
      <c r="J12" s="103"/>
      <c r="K12" s="91" t="s">
        <v>61</v>
      </c>
      <c r="L12" s="91" t="s">
        <v>61</v>
      </c>
    </row>
    <row r="13" spans="2:30" s="57" customFormat="1"/>
    <row r="14" spans="2:30" s="57" customFormat="1" ht="13.8" thickBot="1"/>
    <row r="15" spans="2:30">
      <c r="B15" s="60" t="s">
        <v>68</v>
      </c>
      <c r="C15" s="59"/>
      <c r="D15" s="62">
        <v>8.2500000992898573E-2</v>
      </c>
      <c r="E15" s="62">
        <v>100</v>
      </c>
      <c r="F15" s="62" t="s">
        <v>343</v>
      </c>
      <c r="G15" s="62">
        <v>0</v>
      </c>
      <c r="H15" s="62" t="s">
        <v>343</v>
      </c>
      <c r="I15" s="62">
        <v>0</v>
      </c>
      <c r="J15" s="92"/>
      <c r="K15" s="62">
        <v>8.2500000992898573E-2</v>
      </c>
      <c r="L15" s="62">
        <v>6.7145870400033836E-2</v>
      </c>
      <c r="M15" s="119"/>
      <c r="N15" s="119"/>
      <c r="O15" s="119"/>
      <c r="P15" s="119"/>
      <c r="Q15" s="119"/>
      <c r="R15" s="119"/>
      <c r="S15" s="119"/>
      <c r="T15" s="119"/>
      <c r="U15" s="119"/>
      <c r="V15" s="119"/>
      <c r="W15" s="119"/>
      <c r="X15" s="119"/>
      <c r="Y15" s="119"/>
      <c r="Z15" s="119"/>
      <c r="AA15" s="119"/>
      <c r="AB15" s="119"/>
      <c r="AC15" s="119"/>
      <c r="AD15" s="119"/>
    </row>
    <row r="16" spans="2:30">
      <c r="B16" s="65" t="s">
        <v>69</v>
      </c>
      <c r="C16" s="59"/>
      <c r="D16" s="66" t="s">
        <v>343</v>
      </c>
      <c r="E16" s="66" t="s">
        <v>343</v>
      </c>
      <c r="F16" s="66" t="s">
        <v>343</v>
      </c>
      <c r="G16" s="66" t="s">
        <v>343</v>
      </c>
      <c r="H16" s="66" t="s">
        <v>343</v>
      </c>
      <c r="I16" s="66" t="s">
        <v>343</v>
      </c>
      <c r="J16" s="92"/>
      <c r="K16" s="66" t="s">
        <v>343</v>
      </c>
      <c r="L16" s="66">
        <v>0</v>
      </c>
      <c r="M16" s="119"/>
      <c r="N16" s="119"/>
      <c r="O16" s="119"/>
      <c r="P16" s="119"/>
      <c r="Q16" s="119"/>
      <c r="R16" s="119"/>
      <c r="S16" s="119"/>
      <c r="T16" s="119"/>
      <c r="U16" s="119"/>
      <c r="V16" s="119"/>
      <c r="W16" s="119"/>
      <c r="X16" s="119"/>
      <c r="Y16" s="119"/>
      <c r="Z16" s="119"/>
      <c r="AA16" s="119"/>
      <c r="AB16" s="119"/>
      <c r="AC16" s="119"/>
      <c r="AD16" s="119"/>
    </row>
    <row r="17" spans="2:30">
      <c r="B17" s="65" t="s">
        <v>70</v>
      </c>
      <c r="C17" s="59"/>
      <c r="D17" s="66" t="s">
        <v>343</v>
      </c>
      <c r="E17" s="66" t="s">
        <v>343</v>
      </c>
      <c r="F17" s="66" t="s">
        <v>343</v>
      </c>
      <c r="G17" s="66" t="s">
        <v>343</v>
      </c>
      <c r="H17" s="66" t="s">
        <v>343</v>
      </c>
      <c r="I17" s="66" t="s">
        <v>343</v>
      </c>
      <c r="J17" s="92"/>
      <c r="K17" s="66" t="s">
        <v>343</v>
      </c>
      <c r="L17" s="66">
        <v>0</v>
      </c>
      <c r="M17" s="119"/>
      <c r="N17" s="119"/>
      <c r="O17" s="119"/>
      <c r="P17" s="119"/>
      <c r="Q17" s="119"/>
      <c r="R17" s="119"/>
      <c r="S17" s="119"/>
      <c r="T17" s="119"/>
      <c r="U17" s="119"/>
      <c r="V17" s="119"/>
      <c r="W17" s="119"/>
      <c r="X17" s="119"/>
      <c r="Y17" s="119"/>
      <c r="Z17" s="119"/>
      <c r="AA17" s="119"/>
      <c r="AB17" s="119"/>
      <c r="AC17" s="119"/>
      <c r="AD17" s="119"/>
    </row>
    <row r="18" spans="2:30">
      <c r="B18" s="65" t="s">
        <v>108</v>
      </c>
      <c r="C18" s="59"/>
      <c r="D18" s="66">
        <v>0.1312376763059514</v>
      </c>
      <c r="E18" s="66">
        <v>100</v>
      </c>
      <c r="F18" s="66" t="s">
        <v>343</v>
      </c>
      <c r="G18" s="66">
        <v>0</v>
      </c>
      <c r="H18" s="66" t="s">
        <v>343</v>
      </c>
      <c r="I18" s="66">
        <v>0</v>
      </c>
      <c r="J18" s="92"/>
      <c r="K18" s="66">
        <v>0.1312376763059514</v>
      </c>
      <c r="L18" s="66">
        <v>2.0659429929979742</v>
      </c>
      <c r="M18" s="119"/>
      <c r="N18" s="119"/>
      <c r="O18" s="119"/>
      <c r="P18" s="119"/>
      <c r="Q18" s="119"/>
      <c r="R18" s="119"/>
      <c r="S18" s="119"/>
      <c r="T18" s="119"/>
      <c r="U18" s="119"/>
      <c r="V18" s="119"/>
      <c r="W18" s="119"/>
      <c r="X18" s="119"/>
      <c r="Y18" s="119"/>
      <c r="Z18" s="119"/>
      <c r="AA18" s="119"/>
      <c r="AB18" s="119"/>
      <c r="AC18" s="119"/>
      <c r="AD18" s="119"/>
    </row>
    <row r="19" spans="2:30">
      <c r="B19" s="65" t="s">
        <v>109</v>
      </c>
      <c r="C19" s="59"/>
      <c r="D19" s="66">
        <v>0.16567242894513387</v>
      </c>
      <c r="E19" s="66">
        <v>100</v>
      </c>
      <c r="F19" s="66" t="s">
        <v>343</v>
      </c>
      <c r="G19" s="66">
        <v>0</v>
      </c>
      <c r="H19" s="66" t="s">
        <v>343</v>
      </c>
      <c r="I19" s="66">
        <v>0</v>
      </c>
      <c r="J19" s="92"/>
      <c r="K19" s="66">
        <v>0.16567242894513387</v>
      </c>
      <c r="L19" s="66">
        <v>0.2933371329479792</v>
      </c>
      <c r="M19" s="119"/>
      <c r="N19" s="119"/>
      <c r="O19" s="119"/>
      <c r="P19" s="119"/>
      <c r="Q19" s="119"/>
      <c r="R19" s="119"/>
      <c r="S19" s="119"/>
      <c r="T19" s="119"/>
      <c r="U19" s="119"/>
      <c r="V19" s="119"/>
      <c r="W19" s="119"/>
      <c r="X19" s="119"/>
      <c r="Y19" s="119"/>
      <c r="Z19" s="119"/>
      <c r="AA19" s="119"/>
      <c r="AB19" s="119"/>
      <c r="AC19" s="119"/>
      <c r="AD19" s="119"/>
    </row>
    <row r="20" spans="2:30">
      <c r="B20" s="65" t="s">
        <v>73</v>
      </c>
      <c r="C20" s="59"/>
      <c r="D20" s="66">
        <v>0.38202487403952934</v>
      </c>
      <c r="E20" s="66">
        <v>100</v>
      </c>
      <c r="F20" s="66" t="s">
        <v>343</v>
      </c>
      <c r="G20" s="66">
        <v>0</v>
      </c>
      <c r="H20" s="66" t="s">
        <v>343</v>
      </c>
      <c r="I20" s="66">
        <v>0</v>
      </c>
      <c r="J20" s="92"/>
      <c r="K20" s="66">
        <v>0.38202487403952934</v>
      </c>
      <c r="L20" s="66">
        <v>4.2991758536635109E-2</v>
      </c>
      <c r="M20" s="119"/>
      <c r="N20" s="119"/>
      <c r="O20" s="119"/>
      <c r="P20" s="119"/>
      <c r="Q20" s="119"/>
      <c r="R20" s="119"/>
      <c r="S20" s="119"/>
      <c r="T20" s="119"/>
      <c r="U20" s="119"/>
      <c r="V20" s="119"/>
      <c r="W20" s="119"/>
      <c r="X20" s="119"/>
      <c r="Y20" s="119"/>
      <c r="Z20" s="119"/>
      <c r="AA20" s="119"/>
      <c r="AB20" s="119"/>
      <c r="AC20" s="119"/>
      <c r="AD20" s="119"/>
    </row>
    <row r="21" spans="2:30">
      <c r="B21" s="65" t="s">
        <v>74</v>
      </c>
      <c r="C21" s="59"/>
      <c r="D21" s="66">
        <v>3.6000000000000004E-2</v>
      </c>
      <c r="E21" s="66">
        <v>100</v>
      </c>
      <c r="F21" s="66" t="s">
        <v>343</v>
      </c>
      <c r="G21" s="66">
        <v>0</v>
      </c>
      <c r="H21" s="66" t="s">
        <v>343</v>
      </c>
      <c r="I21" s="66">
        <v>0</v>
      </c>
      <c r="J21" s="92"/>
      <c r="K21" s="66">
        <v>3.6000000000000004E-2</v>
      </c>
      <c r="L21" s="66">
        <v>8.2490341454842486</v>
      </c>
      <c r="M21" s="119"/>
      <c r="N21" s="119"/>
      <c r="O21" s="119"/>
      <c r="P21" s="119"/>
      <c r="Q21" s="119"/>
      <c r="R21" s="119"/>
      <c r="S21" s="119"/>
      <c r="T21" s="119"/>
      <c r="U21" s="119"/>
      <c r="V21" s="119"/>
      <c r="W21" s="119"/>
      <c r="X21" s="119"/>
      <c r="Y21" s="119"/>
      <c r="Z21" s="119"/>
      <c r="AA21" s="119"/>
      <c r="AB21" s="119"/>
      <c r="AC21" s="119"/>
      <c r="AD21" s="119"/>
    </row>
    <row r="22" spans="2:30">
      <c r="B22" s="65" t="s">
        <v>75</v>
      </c>
      <c r="C22" s="59"/>
      <c r="D22" s="66" t="s">
        <v>343</v>
      </c>
      <c r="E22" s="66" t="s">
        <v>343</v>
      </c>
      <c r="F22" s="66" t="s">
        <v>343</v>
      </c>
      <c r="G22" s="66" t="s">
        <v>343</v>
      </c>
      <c r="H22" s="66" t="s">
        <v>343</v>
      </c>
      <c r="I22" s="66" t="s">
        <v>343</v>
      </c>
      <c r="J22" s="92"/>
      <c r="K22" s="66" t="s">
        <v>343</v>
      </c>
      <c r="L22" s="66">
        <v>0</v>
      </c>
      <c r="M22" s="119"/>
      <c r="N22" s="119"/>
      <c r="O22" s="119"/>
      <c r="P22" s="119"/>
      <c r="Q22" s="119"/>
      <c r="R22" s="119"/>
      <c r="S22" s="119"/>
      <c r="T22" s="119"/>
      <c r="U22" s="119"/>
      <c r="V22" s="119"/>
      <c r="W22" s="119"/>
      <c r="X22" s="119"/>
      <c r="Y22" s="119"/>
      <c r="Z22" s="119"/>
      <c r="AA22" s="119"/>
      <c r="AB22" s="119"/>
      <c r="AC22" s="119"/>
      <c r="AD22" s="119"/>
    </row>
    <row r="23" spans="2:30">
      <c r="B23" s="65" t="s">
        <v>76</v>
      </c>
      <c r="C23" s="59"/>
      <c r="D23" s="66" t="s">
        <v>343</v>
      </c>
      <c r="E23" s="66" t="s">
        <v>343</v>
      </c>
      <c r="F23" s="66" t="s">
        <v>343</v>
      </c>
      <c r="G23" s="66" t="s">
        <v>343</v>
      </c>
      <c r="H23" s="66" t="s">
        <v>343</v>
      </c>
      <c r="I23" s="66" t="s">
        <v>343</v>
      </c>
      <c r="J23" s="92"/>
      <c r="K23" s="66" t="s">
        <v>343</v>
      </c>
      <c r="L23" s="66">
        <v>0</v>
      </c>
      <c r="M23" s="119"/>
      <c r="N23" s="119"/>
      <c r="O23" s="119"/>
      <c r="P23" s="119"/>
      <c r="Q23" s="119"/>
      <c r="R23" s="119"/>
      <c r="S23" s="119"/>
      <c r="T23" s="119"/>
      <c r="U23" s="119"/>
      <c r="V23" s="119"/>
      <c r="W23" s="119"/>
      <c r="X23" s="119"/>
      <c r="Y23" s="119"/>
      <c r="Z23" s="119"/>
      <c r="AA23" s="119"/>
      <c r="AB23" s="119"/>
      <c r="AC23" s="119"/>
      <c r="AD23" s="119"/>
    </row>
    <row r="24" spans="2:30">
      <c r="B24" s="65" t="s">
        <v>78</v>
      </c>
      <c r="C24" s="59"/>
      <c r="D24" s="66" t="s">
        <v>343</v>
      </c>
      <c r="E24" s="66" t="s">
        <v>343</v>
      </c>
      <c r="F24" s="66" t="s">
        <v>343</v>
      </c>
      <c r="G24" s="66" t="s">
        <v>343</v>
      </c>
      <c r="H24" s="66" t="s">
        <v>343</v>
      </c>
      <c r="I24" s="66" t="s">
        <v>343</v>
      </c>
      <c r="J24" s="92"/>
      <c r="K24" s="66" t="s">
        <v>343</v>
      </c>
      <c r="L24" s="66">
        <v>0</v>
      </c>
      <c r="M24" s="119"/>
      <c r="N24" s="119"/>
      <c r="O24" s="119"/>
      <c r="P24" s="119"/>
      <c r="Q24" s="119"/>
      <c r="R24" s="119"/>
      <c r="S24" s="119"/>
      <c r="T24" s="119"/>
      <c r="U24" s="119"/>
      <c r="V24" s="119"/>
      <c r="W24" s="119"/>
      <c r="X24" s="119"/>
      <c r="Y24" s="119"/>
      <c r="Z24" s="119"/>
      <c r="AA24" s="119"/>
      <c r="AB24" s="119"/>
      <c r="AC24" s="119"/>
      <c r="AD24" s="119"/>
    </row>
    <row r="25" spans="2:30">
      <c r="B25" s="65" t="s">
        <v>79</v>
      </c>
      <c r="C25" s="59"/>
      <c r="D25" s="66">
        <v>7.8893940736396814E-2</v>
      </c>
      <c r="E25" s="66">
        <v>100</v>
      </c>
      <c r="F25" s="66" t="s">
        <v>343</v>
      </c>
      <c r="G25" s="66">
        <v>0</v>
      </c>
      <c r="H25" s="66" t="s">
        <v>343</v>
      </c>
      <c r="I25" s="66">
        <v>0</v>
      </c>
      <c r="J25" s="92"/>
      <c r="K25" s="66">
        <v>7.8893940736396814E-2</v>
      </c>
      <c r="L25" s="66">
        <v>1.0836093510410256E-3</v>
      </c>
      <c r="M25" s="119"/>
      <c r="N25" s="119"/>
      <c r="O25" s="119"/>
      <c r="P25" s="119"/>
      <c r="Q25" s="119"/>
      <c r="R25" s="119"/>
      <c r="S25" s="119"/>
      <c r="T25" s="119"/>
      <c r="U25" s="119"/>
      <c r="V25" s="119"/>
      <c r="W25" s="119"/>
      <c r="X25" s="119"/>
      <c r="Y25" s="119"/>
      <c r="Z25" s="119"/>
      <c r="AA25" s="119"/>
      <c r="AB25" s="119"/>
      <c r="AC25" s="119"/>
      <c r="AD25" s="119"/>
    </row>
    <row r="26" spans="2:30">
      <c r="B26" s="65" t="s">
        <v>80</v>
      </c>
      <c r="C26" s="59"/>
      <c r="D26" s="66">
        <v>0.40965697463728884</v>
      </c>
      <c r="E26" s="66">
        <v>100</v>
      </c>
      <c r="F26" s="66" t="s">
        <v>343</v>
      </c>
      <c r="G26" s="66">
        <v>0</v>
      </c>
      <c r="H26" s="66" t="s">
        <v>343</v>
      </c>
      <c r="I26" s="66">
        <v>0</v>
      </c>
      <c r="J26" s="92"/>
      <c r="K26" s="66">
        <v>0.40965697463728884</v>
      </c>
      <c r="L26" s="66">
        <v>0.12484441976081521</v>
      </c>
      <c r="M26" s="119"/>
      <c r="N26" s="119"/>
      <c r="O26" s="119"/>
      <c r="P26" s="119"/>
      <c r="Q26" s="119"/>
      <c r="R26" s="119"/>
      <c r="S26" s="119"/>
      <c r="T26" s="119"/>
      <c r="U26" s="119"/>
      <c r="V26" s="119"/>
      <c r="W26" s="119"/>
      <c r="X26" s="119"/>
      <c r="Y26" s="119"/>
      <c r="Z26" s="119"/>
      <c r="AA26" s="119"/>
      <c r="AB26" s="119"/>
      <c r="AC26" s="119"/>
      <c r="AD26" s="119"/>
    </row>
    <row r="27" spans="2:30">
      <c r="B27" s="65" t="s">
        <v>82</v>
      </c>
      <c r="C27" s="59"/>
      <c r="D27" s="66" t="s">
        <v>343</v>
      </c>
      <c r="E27" s="66" t="s">
        <v>343</v>
      </c>
      <c r="F27" s="66" t="s">
        <v>343</v>
      </c>
      <c r="G27" s="66" t="s">
        <v>343</v>
      </c>
      <c r="H27" s="66" t="s">
        <v>343</v>
      </c>
      <c r="I27" s="66" t="s">
        <v>343</v>
      </c>
      <c r="J27" s="92"/>
      <c r="K27" s="66" t="s">
        <v>343</v>
      </c>
      <c r="L27" s="66">
        <v>0</v>
      </c>
      <c r="M27" s="119"/>
      <c r="N27" s="119"/>
      <c r="O27" s="119"/>
      <c r="P27" s="119"/>
      <c r="Q27" s="119"/>
      <c r="R27" s="119"/>
      <c r="S27" s="119"/>
      <c r="T27" s="119"/>
      <c r="U27" s="119"/>
      <c r="V27" s="119"/>
      <c r="W27" s="119"/>
      <c r="X27" s="119"/>
      <c r="Y27" s="119"/>
      <c r="Z27" s="119"/>
      <c r="AA27" s="119"/>
      <c r="AB27" s="119"/>
      <c r="AC27" s="119"/>
      <c r="AD27" s="119"/>
    </row>
    <row r="28" spans="2:30">
      <c r="B28" s="65" t="s">
        <v>81</v>
      </c>
      <c r="C28" s="59"/>
      <c r="D28" s="66">
        <v>0.2187499999759607</v>
      </c>
      <c r="E28" s="66">
        <v>100</v>
      </c>
      <c r="F28" s="66" t="s">
        <v>343</v>
      </c>
      <c r="G28" s="66">
        <v>0</v>
      </c>
      <c r="H28" s="66" t="s">
        <v>343</v>
      </c>
      <c r="I28" s="66">
        <v>0</v>
      </c>
      <c r="J28" s="92"/>
      <c r="K28" s="66">
        <v>0.2187499999759607</v>
      </c>
      <c r="L28" s="66">
        <v>2.9924697249966212</v>
      </c>
      <c r="M28" s="119"/>
      <c r="N28" s="119"/>
      <c r="O28" s="119"/>
      <c r="P28" s="119"/>
      <c r="Q28" s="119"/>
      <c r="R28" s="119"/>
      <c r="S28" s="119"/>
      <c r="T28" s="119"/>
      <c r="U28" s="119"/>
      <c r="V28" s="119"/>
      <c r="W28" s="119"/>
      <c r="X28" s="119"/>
      <c r="Y28" s="119"/>
      <c r="Z28" s="119"/>
      <c r="AA28" s="119"/>
      <c r="AB28" s="119"/>
      <c r="AC28" s="119"/>
      <c r="AD28" s="119"/>
    </row>
    <row r="29" spans="2:30">
      <c r="B29" s="65" t="s">
        <v>83</v>
      </c>
      <c r="C29" s="59"/>
      <c r="D29" s="66">
        <v>3.6000000000000004E-2</v>
      </c>
      <c r="E29" s="66">
        <v>100</v>
      </c>
      <c r="F29" s="66" t="s">
        <v>343</v>
      </c>
      <c r="G29" s="66">
        <v>0</v>
      </c>
      <c r="H29" s="66" t="s">
        <v>343</v>
      </c>
      <c r="I29" s="66">
        <v>0</v>
      </c>
      <c r="J29" s="92"/>
      <c r="K29" s="66">
        <v>3.6000000000000004E-2</v>
      </c>
      <c r="L29" s="66">
        <v>11.196238987489036</v>
      </c>
      <c r="M29" s="119"/>
      <c r="N29" s="119"/>
      <c r="O29" s="119"/>
      <c r="P29" s="119"/>
      <c r="Q29" s="119"/>
      <c r="R29" s="119"/>
      <c r="S29" s="119"/>
      <c r="T29" s="119"/>
      <c r="U29" s="119"/>
      <c r="V29" s="119"/>
      <c r="W29" s="119"/>
      <c r="X29" s="119"/>
      <c r="Y29" s="119"/>
      <c r="Z29" s="119"/>
      <c r="AA29" s="119"/>
      <c r="AB29" s="119"/>
      <c r="AC29" s="119"/>
      <c r="AD29" s="119"/>
    </row>
    <row r="30" spans="2:30">
      <c r="B30" s="65" t="s">
        <v>110</v>
      </c>
      <c r="C30" s="59"/>
      <c r="D30" s="66">
        <v>5.9847044133037083E-2</v>
      </c>
      <c r="E30" s="66">
        <v>100</v>
      </c>
      <c r="F30" s="66" t="s">
        <v>343</v>
      </c>
      <c r="G30" s="66">
        <v>0</v>
      </c>
      <c r="H30" s="66" t="s">
        <v>343</v>
      </c>
      <c r="I30" s="66">
        <v>0</v>
      </c>
      <c r="J30" s="92"/>
      <c r="K30" s="66">
        <v>5.9847044133037083E-2</v>
      </c>
      <c r="L30" s="66">
        <v>1.1831123924373868</v>
      </c>
      <c r="M30" s="119"/>
      <c r="N30" s="119"/>
      <c r="O30" s="119"/>
      <c r="P30" s="119"/>
      <c r="Q30" s="119"/>
      <c r="R30" s="119"/>
      <c r="S30" s="119"/>
      <c r="T30" s="119"/>
      <c r="U30" s="119"/>
      <c r="V30" s="119"/>
      <c r="W30" s="119"/>
      <c r="X30" s="119"/>
      <c r="Y30" s="119"/>
      <c r="Z30" s="119"/>
      <c r="AA30" s="119"/>
      <c r="AB30" s="119"/>
      <c r="AC30" s="119"/>
      <c r="AD30" s="119"/>
    </row>
    <row r="31" spans="2:30">
      <c r="B31" s="65" t="s">
        <v>84</v>
      </c>
      <c r="C31" s="59"/>
      <c r="D31" s="66" t="s">
        <v>343</v>
      </c>
      <c r="E31" s="66" t="s">
        <v>343</v>
      </c>
      <c r="F31" s="66" t="s">
        <v>343</v>
      </c>
      <c r="G31" s="66" t="s">
        <v>343</v>
      </c>
      <c r="H31" s="66" t="s">
        <v>343</v>
      </c>
      <c r="I31" s="66" t="s">
        <v>343</v>
      </c>
      <c r="J31" s="92"/>
      <c r="K31" s="66" t="s">
        <v>343</v>
      </c>
      <c r="L31" s="66" t="s">
        <v>343</v>
      </c>
      <c r="M31" s="119"/>
      <c r="N31" s="119"/>
      <c r="O31" s="119"/>
      <c r="P31" s="119"/>
      <c r="Q31" s="119"/>
      <c r="R31" s="119"/>
      <c r="S31" s="119"/>
      <c r="T31" s="119"/>
      <c r="U31" s="119"/>
      <c r="V31" s="119"/>
      <c r="W31" s="119"/>
      <c r="X31" s="119"/>
      <c r="Y31" s="119"/>
      <c r="Z31" s="119"/>
      <c r="AA31" s="119"/>
      <c r="AB31" s="119"/>
      <c r="AC31" s="119"/>
      <c r="AD31" s="119"/>
    </row>
    <row r="32" spans="2:30">
      <c r="B32" s="65" t="s">
        <v>85</v>
      </c>
      <c r="C32" s="59"/>
      <c r="D32" s="66">
        <v>0.10035869027889081</v>
      </c>
      <c r="E32" s="66">
        <v>100</v>
      </c>
      <c r="F32" s="66" t="s">
        <v>343</v>
      </c>
      <c r="G32" s="66">
        <v>0</v>
      </c>
      <c r="H32" s="66" t="s">
        <v>343</v>
      </c>
      <c r="I32" s="66">
        <v>0</v>
      </c>
      <c r="J32" s="92"/>
      <c r="K32" s="66">
        <v>0.10035869027889081</v>
      </c>
      <c r="L32" s="66">
        <v>5.8851608825389451E-3</v>
      </c>
      <c r="M32" s="119"/>
      <c r="N32" s="119"/>
      <c r="O32" s="119"/>
      <c r="P32" s="119"/>
      <c r="Q32" s="119"/>
      <c r="R32" s="119"/>
      <c r="S32" s="119"/>
      <c r="T32" s="119"/>
      <c r="U32" s="119"/>
      <c r="V32" s="119"/>
      <c r="W32" s="119"/>
      <c r="X32" s="119"/>
      <c r="Y32" s="119"/>
      <c r="Z32" s="119"/>
      <c r="AA32" s="119"/>
      <c r="AB32" s="119"/>
      <c r="AC32" s="119"/>
      <c r="AD32" s="119"/>
    </row>
    <row r="33" spans="2:30" ht="13.8" thickBot="1">
      <c r="B33" s="68"/>
      <c r="C33" s="59"/>
      <c r="D33" s="69"/>
      <c r="E33" s="69"/>
      <c r="F33" s="69"/>
      <c r="G33" s="69"/>
      <c r="H33" s="69"/>
      <c r="I33" s="69"/>
      <c r="J33" s="92"/>
      <c r="K33" s="69"/>
      <c r="L33" s="69"/>
      <c r="M33" s="119"/>
      <c r="N33" s="119"/>
      <c r="O33" s="119"/>
      <c r="P33" s="119"/>
      <c r="Q33" s="119"/>
      <c r="R33" s="119"/>
      <c r="S33" s="119"/>
      <c r="T33" s="119"/>
      <c r="U33" s="119"/>
      <c r="V33" s="119"/>
      <c r="W33" s="119"/>
      <c r="X33" s="119"/>
      <c r="Y33" s="119"/>
      <c r="Z33" s="119"/>
      <c r="AA33" s="119"/>
      <c r="AB33" s="119"/>
      <c r="AC33" s="119"/>
      <c r="AD33" s="119"/>
    </row>
    <row r="34" spans="2:30" ht="13.8" thickBot="1">
      <c r="D34" s="70"/>
      <c r="E34" s="70"/>
      <c r="F34" s="70"/>
      <c r="G34" s="70"/>
      <c r="H34" s="70"/>
      <c r="I34" s="70"/>
      <c r="J34" s="95"/>
      <c r="K34" s="70"/>
      <c r="L34" s="70"/>
    </row>
    <row r="35" spans="2:30" ht="15" thickBot="1">
      <c r="B35" s="71" t="s">
        <v>86</v>
      </c>
      <c r="D35" s="73">
        <v>0.11993620025093205</v>
      </c>
      <c r="E35" s="73">
        <v>100</v>
      </c>
      <c r="F35" s="73" t="s">
        <v>343</v>
      </c>
      <c r="G35" s="73">
        <v>0</v>
      </c>
      <c r="H35" s="73" t="s">
        <v>343</v>
      </c>
      <c r="I35" s="73">
        <v>0</v>
      </c>
      <c r="J35" s="96"/>
      <c r="K35" s="73">
        <v>0.11993620025093205</v>
      </c>
      <c r="L35" s="73">
        <v>0.56074140754690782</v>
      </c>
    </row>
    <row r="37" spans="2:30" ht="13.8">
      <c r="B37" s="75" t="s">
        <v>160</v>
      </c>
    </row>
    <row r="38" spans="2:30" ht="13.8">
      <c r="B38" s="75" t="s">
        <v>256</v>
      </c>
    </row>
    <row r="39" spans="2:30">
      <c r="B39" s="112"/>
    </row>
    <row r="41" spans="2:30" ht="13.8">
      <c r="B41" s="77" t="s">
        <v>42</v>
      </c>
    </row>
  </sheetData>
  <sortState xmlns:xlrd2="http://schemas.microsoft.com/office/spreadsheetml/2017/richdata2" ref="B15:L32">
    <sortCondition ref="B15:B32"/>
  </sortState>
  <mergeCells count="7">
    <mergeCell ref="B2:L2"/>
    <mergeCell ref="B4:L4"/>
    <mergeCell ref="B6:L6"/>
    <mergeCell ref="D9:E9"/>
    <mergeCell ref="F9:G9"/>
    <mergeCell ref="H9:I9"/>
    <mergeCell ref="K9:L9"/>
  </mergeCells>
  <conditionalFormatting sqref="B15 B17:B33">
    <cfRule type="cellIs" dxfId="20" priority="13" stopIfTrue="1" operator="equal">
      <formula>"División"</formula>
    </cfRule>
  </conditionalFormatting>
  <conditionalFormatting sqref="B16:B19">
    <cfRule type="cellIs" dxfId="19" priority="6" stopIfTrue="1" operator="equal">
      <formula>"División"</formula>
    </cfRule>
  </conditionalFormatting>
  <hyperlinks>
    <hyperlink ref="B1" location="Indice!D3" tooltip="VOLVER AL ÍNDICE" display="Volver al Índice" xr:uid="{CC64A33D-ECA1-42EA-B433-81EC31F48859}"/>
  </hyperlinks>
  <printOptions horizontalCentered="1"/>
  <pageMargins left="0.26" right="0.33" top="0.45" bottom="0.98425196850393704" header="0" footer="0"/>
  <pageSetup scale="72"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7766D3-0278-4668-980D-85963269FCF3}">
  <sheetPr codeName="Hoja27">
    <tabColor indexed="48"/>
  </sheetPr>
  <dimension ref="B1:AD47"/>
  <sheetViews>
    <sheetView showGridLines="0" zoomScale="80" zoomScaleNormal="100" workbookViewId="0"/>
  </sheetViews>
  <sheetFormatPr baseColWidth="10" defaultColWidth="11.44140625" defaultRowHeight="13.2"/>
  <cols>
    <col min="1" max="1" width="3.44140625" style="58" customWidth="1"/>
    <col min="2" max="2" width="38.5546875" style="58" customWidth="1"/>
    <col min="3" max="3" width="2.44140625" style="58" customWidth="1"/>
    <col min="4" max="19" width="8" style="58" customWidth="1"/>
    <col min="20" max="20" width="10.33203125" style="58" customWidth="1"/>
    <col min="21" max="21" width="2.6640625" style="58" customWidth="1"/>
    <col min="22" max="22" width="18.88671875" style="58" customWidth="1"/>
    <col min="23" max="23" width="3.5546875" style="58" customWidth="1"/>
    <col min="24" max="30" width="11.44140625" style="58" customWidth="1"/>
    <col min="31" max="16384" width="11.44140625" style="58"/>
  </cols>
  <sheetData>
    <row r="1" spans="2:30">
      <c r="B1" s="32" t="s">
        <v>43</v>
      </c>
    </row>
    <row r="2" spans="2:30" s="110" customFormat="1" ht="15.6">
      <c r="B2" s="232" t="s">
        <v>257</v>
      </c>
      <c r="C2" s="232"/>
      <c r="D2" s="232"/>
      <c r="E2" s="232"/>
      <c r="F2" s="232"/>
      <c r="G2" s="232"/>
      <c r="H2" s="232"/>
      <c r="I2" s="232"/>
      <c r="J2" s="232"/>
      <c r="K2" s="232"/>
      <c r="L2" s="232"/>
      <c r="M2" s="232"/>
      <c r="N2" s="232"/>
      <c r="O2" s="232"/>
      <c r="P2" s="232"/>
      <c r="Q2" s="232"/>
      <c r="R2" s="232"/>
      <c r="S2" s="232"/>
      <c r="T2" s="232"/>
      <c r="U2" s="232"/>
      <c r="V2" s="232"/>
      <c r="W2" s="78"/>
    </row>
    <row r="3" spans="2:30" s="57" customFormat="1" ht="16.2" thickBot="1">
      <c r="B3" s="113"/>
      <c r="C3" s="113"/>
      <c r="D3" s="113"/>
      <c r="E3" s="113"/>
      <c r="F3" s="113"/>
      <c r="G3" s="113"/>
      <c r="H3" s="113"/>
      <c r="I3" s="113"/>
      <c r="J3" s="113"/>
      <c r="K3" s="113"/>
      <c r="L3" s="113"/>
      <c r="M3" s="113"/>
      <c r="N3" s="113"/>
      <c r="O3" s="113"/>
      <c r="P3" s="113"/>
      <c r="Q3" s="113"/>
      <c r="R3" s="113"/>
      <c r="S3" s="113"/>
      <c r="T3" s="113"/>
      <c r="U3" s="113"/>
      <c r="V3" s="113"/>
      <c r="W3" s="80"/>
    </row>
    <row r="4" spans="2:30" s="57" customFormat="1" ht="16.2" thickBot="1">
      <c r="B4" s="261" t="s">
        <v>254</v>
      </c>
      <c r="C4" s="262"/>
      <c r="D4" s="262"/>
      <c r="E4" s="262"/>
      <c r="F4" s="262"/>
      <c r="G4" s="262"/>
      <c r="H4" s="262"/>
      <c r="I4" s="262"/>
      <c r="J4" s="262"/>
      <c r="K4" s="262"/>
      <c r="L4" s="262"/>
      <c r="M4" s="262"/>
      <c r="N4" s="262"/>
      <c r="O4" s="262"/>
      <c r="P4" s="262"/>
      <c r="Q4" s="262"/>
      <c r="R4" s="262"/>
      <c r="S4" s="262"/>
      <c r="T4" s="262"/>
      <c r="U4" s="262"/>
      <c r="V4" s="263"/>
      <c r="W4" s="20"/>
    </row>
    <row r="5" spans="2:30" s="57" customFormat="1" ht="16.2" thickBot="1">
      <c r="B5" s="113"/>
      <c r="C5" s="113"/>
      <c r="D5" s="113"/>
      <c r="E5" s="113"/>
      <c r="F5" s="113"/>
      <c r="G5" s="113"/>
      <c r="H5" s="113"/>
      <c r="I5" s="113"/>
      <c r="J5" s="113"/>
      <c r="K5" s="113"/>
      <c r="L5" s="113"/>
      <c r="M5" s="113"/>
      <c r="N5" s="113"/>
      <c r="O5" s="113"/>
      <c r="P5" s="113"/>
      <c r="Q5" s="113"/>
      <c r="R5" s="113"/>
      <c r="S5" s="113"/>
      <c r="T5" s="113"/>
      <c r="U5" s="113"/>
      <c r="V5" s="113"/>
      <c r="W5" s="80"/>
    </row>
    <row r="6" spans="2:30" s="57" customFormat="1" ht="29.25" customHeight="1" thickBot="1">
      <c r="B6" s="261" t="s">
        <v>354</v>
      </c>
      <c r="C6" s="262"/>
      <c r="D6" s="262"/>
      <c r="E6" s="262"/>
      <c r="F6" s="262"/>
      <c r="G6" s="262"/>
      <c r="H6" s="262"/>
      <c r="I6" s="262"/>
      <c r="J6" s="262"/>
      <c r="K6" s="262"/>
      <c r="L6" s="262"/>
      <c r="M6" s="262"/>
      <c r="N6" s="262"/>
      <c r="O6" s="262"/>
      <c r="P6" s="262"/>
      <c r="Q6" s="262"/>
      <c r="R6" s="262"/>
      <c r="S6" s="262"/>
      <c r="T6" s="262"/>
      <c r="U6" s="262"/>
      <c r="V6" s="263"/>
      <c r="W6" s="132"/>
    </row>
    <row r="7" spans="2:30" s="57" customFormat="1" ht="11.25" customHeight="1"/>
    <row r="8" spans="2:30" s="57" customFormat="1" ht="11.25" customHeight="1" thickBot="1"/>
    <row r="9" spans="2:30" s="57" customFormat="1" ht="12.75" customHeight="1">
      <c r="B9" s="264" t="s">
        <v>51</v>
      </c>
      <c r="C9" s="141"/>
      <c r="D9" s="285" t="s">
        <v>104</v>
      </c>
      <c r="E9" s="286"/>
      <c r="F9" s="286"/>
      <c r="G9" s="286"/>
      <c r="H9" s="286"/>
      <c r="I9" s="287"/>
      <c r="J9" s="291" t="s">
        <v>105</v>
      </c>
      <c r="K9" s="292"/>
      <c r="L9" s="292"/>
      <c r="M9" s="293"/>
      <c r="N9" s="291" t="s">
        <v>106</v>
      </c>
      <c r="O9" s="292"/>
      <c r="P9" s="292"/>
      <c r="Q9" s="292"/>
      <c r="R9" s="292"/>
      <c r="S9" s="293"/>
      <c r="T9" s="264" t="s">
        <v>176</v>
      </c>
      <c r="U9" s="103"/>
      <c r="V9" s="264" t="s">
        <v>258</v>
      </c>
    </row>
    <row r="10" spans="2:30" s="57" customFormat="1" ht="13.8" thickBot="1">
      <c r="B10" s="282" t="s">
        <v>51</v>
      </c>
      <c r="C10" s="141"/>
      <c r="D10" s="288"/>
      <c r="E10" s="289"/>
      <c r="F10" s="289"/>
      <c r="G10" s="289"/>
      <c r="H10" s="289"/>
      <c r="I10" s="290"/>
      <c r="J10" s="294"/>
      <c r="K10" s="295"/>
      <c r="L10" s="295"/>
      <c r="M10" s="296"/>
      <c r="N10" s="294"/>
      <c r="O10" s="295"/>
      <c r="P10" s="295"/>
      <c r="Q10" s="295"/>
      <c r="R10" s="295"/>
      <c r="S10" s="296"/>
      <c r="T10" s="282"/>
      <c r="U10" s="103"/>
      <c r="V10" s="308"/>
    </row>
    <row r="11" spans="2:30" s="57" customFormat="1">
      <c r="B11" s="282"/>
      <c r="C11" s="134"/>
      <c r="D11" s="283" t="s">
        <v>178</v>
      </c>
      <c r="E11" s="283" t="s">
        <v>179</v>
      </c>
      <c r="F11" s="283" t="s">
        <v>180</v>
      </c>
      <c r="G11" s="283" t="s">
        <v>181</v>
      </c>
      <c r="H11" s="283" t="s">
        <v>182</v>
      </c>
      <c r="I11" s="283" t="s">
        <v>183</v>
      </c>
      <c r="J11" s="283" t="s">
        <v>184</v>
      </c>
      <c r="K11" s="283" t="s">
        <v>185</v>
      </c>
      <c r="L11" s="283" t="s">
        <v>186</v>
      </c>
      <c r="M11" s="283" t="s">
        <v>187</v>
      </c>
      <c r="N11" s="283" t="s">
        <v>188</v>
      </c>
      <c r="O11" s="283" t="s">
        <v>189</v>
      </c>
      <c r="P11" s="283" t="s">
        <v>190</v>
      </c>
      <c r="Q11" s="283" t="s">
        <v>191</v>
      </c>
      <c r="R11" s="283" t="s">
        <v>192</v>
      </c>
      <c r="S11" s="283" t="s">
        <v>193</v>
      </c>
      <c r="T11" s="282" t="s">
        <v>176</v>
      </c>
      <c r="U11" s="103"/>
      <c r="V11" s="308"/>
    </row>
    <row r="12" spans="2:30" s="57" customFormat="1" ht="13.8" thickBot="1">
      <c r="B12" s="257" t="s">
        <v>115</v>
      </c>
      <c r="C12" s="87"/>
      <c r="D12" s="284"/>
      <c r="E12" s="284"/>
      <c r="F12" s="284"/>
      <c r="G12" s="284"/>
      <c r="H12" s="284"/>
      <c r="I12" s="284"/>
      <c r="J12" s="284"/>
      <c r="K12" s="284"/>
      <c r="L12" s="284"/>
      <c r="M12" s="284"/>
      <c r="N12" s="284"/>
      <c r="O12" s="284"/>
      <c r="P12" s="284"/>
      <c r="Q12" s="284"/>
      <c r="R12" s="284"/>
      <c r="S12" s="284"/>
      <c r="T12" s="257"/>
      <c r="U12" s="103"/>
      <c r="V12" s="309"/>
    </row>
    <row r="13" spans="2:30" s="57" customFormat="1">
      <c r="B13" s="53"/>
      <c r="C13" s="126"/>
      <c r="D13" s="135"/>
      <c r="E13" s="135"/>
      <c r="F13" s="135"/>
      <c r="G13" s="135"/>
      <c r="H13" s="135"/>
      <c r="I13" s="135"/>
      <c r="J13" s="135"/>
      <c r="K13" s="135"/>
      <c r="L13" s="135"/>
      <c r="M13" s="135"/>
      <c r="N13" s="135"/>
      <c r="O13" s="135"/>
      <c r="P13" s="135"/>
      <c r="Q13" s="135"/>
      <c r="R13" s="135"/>
      <c r="S13" s="135"/>
      <c r="T13" s="53"/>
      <c r="U13" s="143"/>
      <c r="V13" s="161"/>
    </row>
    <row r="14" spans="2:30" s="57" customFormat="1" ht="13.8" thickBot="1">
      <c r="B14" s="100"/>
      <c r="C14" s="100"/>
      <c r="D14" s="136"/>
      <c r="E14" s="136"/>
      <c r="F14" s="136"/>
      <c r="G14" s="136"/>
      <c r="H14" s="136"/>
      <c r="I14" s="136"/>
      <c r="J14" s="136"/>
      <c r="K14" s="136"/>
      <c r="L14" s="136"/>
      <c r="M14" s="136"/>
      <c r="N14" s="136"/>
      <c r="O14" s="136"/>
      <c r="P14" s="136"/>
      <c r="Q14" s="136"/>
      <c r="R14" s="136"/>
      <c r="S14" s="136"/>
      <c r="T14" s="136"/>
      <c r="U14" s="137"/>
      <c r="V14" s="136"/>
      <c r="W14" s="138"/>
    </row>
    <row r="15" spans="2:30">
      <c r="B15" s="60" t="s">
        <v>68</v>
      </c>
      <c r="C15" s="118"/>
      <c r="D15" s="62">
        <v>0</v>
      </c>
      <c r="E15" s="62">
        <v>100</v>
      </c>
      <c r="F15" s="62">
        <v>0</v>
      </c>
      <c r="G15" s="62">
        <v>0</v>
      </c>
      <c r="H15" s="62">
        <v>0</v>
      </c>
      <c r="I15" s="62">
        <v>0</v>
      </c>
      <c r="J15" s="62">
        <v>0</v>
      </c>
      <c r="K15" s="62">
        <v>0</v>
      </c>
      <c r="L15" s="62">
        <v>0</v>
      </c>
      <c r="M15" s="62">
        <v>0</v>
      </c>
      <c r="N15" s="62">
        <v>0</v>
      </c>
      <c r="O15" s="62">
        <v>0</v>
      </c>
      <c r="P15" s="62">
        <v>0</v>
      </c>
      <c r="Q15" s="62">
        <v>0</v>
      </c>
      <c r="R15" s="62">
        <v>0</v>
      </c>
      <c r="S15" s="62">
        <v>0</v>
      </c>
      <c r="T15" s="62">
        <v>100</v>
      </c>
      <c r="U15" s="92"/>
      <c r="V15" s="62">
        <v>8.2500000992898573E-2</v>
      </c>
      <c r="W15" s="92"/>
      <c r="X15" s="119"/>
      <c r="Y15" s="119"/>
      <c r="Z15" s="119"/>
      <c r="AA15" s="119"/>
      <c r="AB15" s="119"/>
      <c r="AC15" s="119"/>
      <c r="AD15" s="119"/>
    </row>
    <row r="16" spans="2:30">
      <c r="B16" s="65" t="s">
        <v>69</v>
      </c>
      <c r="C16" s="118"/>
      <c r="D16" s="66" t="s">
        <v>343</v>
      </c>
      <c r="E16" s="66" t="s">
        <v>343</v>
      </c>
      <c r="F16" s="66" t="s">
        <v>343</v>
      </c>
      <c r="G16" s="66" t="s">
        <v>343</v>
      </c>
      <c r="H16" s="66" t="s">
        <v>343</v>
      </c>
      <c r="I16" s="66" t="s">
        <v>343</v>
      </c>
      <c r="J16" s="66" t="s">
        <v>343</v>
      </c>
      <c r="K16" s="66" t="s">
        <v>343</v>
      </c>
      <c r="L16" s="66" t="s">
        <v>343</v>
      </c>
      <c r="M16" s="66" t="s">
        <v>343</v>
      </c>
      <c r="N16" s="66" t="s">
        <v>343</v>
      </c>
      <c r="O16" s="66" t="s">
        <v>343</v>
      </c>
      <c r="P16" s="66" t="s">
        <v>343</v>
      </c>
      <c r="Q16" s="66" t="s">
        <v>343</v>
      </c>
      <c r="R16" s="66" t="s">
        <v>343</v>
      </c>
      <c r="S16" s="66" t="s">
        <v>343</v>
      </c>
      <c r="T16" s="66" t="s">
        <v>343</v>
      </c>
      <c r="U16" s="92"/>
      <c r="V16" s="66" t="s">
        <v>343</v>
      </c>
      <c r="W16" s="92"/>
      <c r="X16" s="119"/>
      <c r="Y16" s="119"/>
      <c r="Z16" s="119"/>
      <c r="AA16" s="119"/>
      <c r="AB16" s="119"/>
      <c r="AC16" s="119"/>
      <c r="AD16" s="119"/>
    </row>
    <row r="17" spans="2:30">
      <c r="B17" s="65" t="s">
        <v>70</v>
      </c>
      <c r="C17" s="118"/>
      <c r="D17" s="66" t="s">
        <v>343</v>
      </c>
      <c r="E17" s="66" t="s">
        <v>343</v>
      </c>
      <c r="F17" s="66" t="s">
        <v>343</v>
      </c>
      <c r="G17" s="66" t="s">
        <v>343</v>
      </c>
      <c r="H17" s="66" t="s">
        <v>343</v>
      </c>
      <c r="I17" s="66" t="s">
        <v>343</v>
      </c>
      <c r="J17" s="66" t="s">
        <v>343</v>
      </c>
      <c r="K17" s="66" t="s">
        <v>343</v>
      </c>
      <c r="L17" s="66" t="s">
        <v>343</v>
      </c>
      <c r="M17" s="66" t="s">
        <v>343</v>
      </c>
      <c r="N17" s="66" t="s">
        <v>343</v>
      </c>
      <c r="O17" s="66" t="s">
        <v>343</v>
      </c>
      <c r="P17" s="66" t="s">
        <v>343</v>
      </c>
      <c r="Q17" s="66" t="s">
        <v>343</v>
      </c>
      <c r="R17" s="66" t="s">
        <v>343</v>
      </c>
      <c r="S17" s="66" t="s">
        <v>343</v>
      </c>
      <c r="T17" s="66" t="s">
        <v>343</v>
      </c>
      <c r="U17" s="92"/>
      <c r="V17" s="66" t="s">
        <v>343</v>
      </c>
      <c r="W17" s="92"/>
      <c r="X17" s="119"/>
      <c r="Y17" s="119"/>
      <c r="Z17" s="119"/>
      <c r="AA17" s="119"/>
      <c r="AB17" s="119"/>
      <c r="AC17" s="119"/>
      <c r="AD17" s="119"/>
    </row>
    <row r="18" spans="2:30">
      <c r="B18" s="65" t="s">
        <v>108</v>
      </c>
      <c r="C18" s="118"/>
      <c r="D18" s="66">
        <v>42.859311825417542</v>
      </c>
      <c r="E18" s="66">
        <v>6.7427019113237421</v>
      </c>
      <c r="F18" s="66">
        <v>50.397986263258723</v>
      </c>
      <c r="G18" s="66">
        <v>0</v>
      </c>
      <c r="H18" s="66">
        <v>0</v>
      </c>
      <c r="I18" s="66">
        <v>0</v>
      </c>
      <c r="J18" s="66">
        <v>0</v>
      </c>
      <c r="K18" s="66">
        <v>0</v>
      </c>
      <c r="L18" s="66">
        <v>0</v>
      </c>
      <c r="M18" s="66">
        <v>0</v>
      </c>
      <c r="N18" s="66">
        <v>0</v>
      </c>
      <c r="O18" s="66">
        <v>0</v>
      </c>
      <c r="P18" s="66">
        <v>0</v>
      </c>
      <c r="Q18" s="66">
        <v>0</v>
      </c>
      <c r="R18" s="66">
        <v>0</v>
      </c>
      <c r="S18" s="66">
        <v>0</v>
      </c>
      <c r="T18" s="66">
        <v>100</v>
      </c>
      <c r="U18" s="92"/>
      <c r="V18" s="66">
        <v>0.1312376763059514</v>
      </c>
      <c r="W18" s="92"/>
      <c r="X18" s="119"/>
      <c r="Y18" s="119"/>
      <c r="Z18" s="119"/>
      <c r="AA18" s="119"/>
      <c r="AB18" s="119"/>
      <c r="AC18" s="119"/>
      <c r="AD18" s="119"/>
    </row>
    <row r="19" spans="2:30">
      <c r="B19" s="65" t="s">
        <v>109</v>
      </c>
      <c r="C19" s="118"/>
      <c r="D19" s="66">
        <v>0</v>
      </c>
      <c r="E19" s="66">
        <v>38.956017130751725</v>
      </c>
      <c r="F19" s="66">
        <v>61.043982869248282</v>
      </c>
      <c r="G19" s="66">
        <v>0</v>
      </c>
      <c r="H19" s="66">
        <v>0</v>
      </c>
      <c r="I19" s="66">
        <v>0</v>
      </c>
      <c r="J19" s="66">
        <v>0</v>
      </c>
      <c r="K19" s="66">
        <v>0</v>
      </c>
      <c r="L19" s="66">
        <v>0</v>
      </c>
      <c r="M19" s="66">
        <v>0</v>
      </c>
      <c r="N19" s="66">
        <v>0</v>
      </c>
      <c r="O19" s="66">
        <v>0</v>
      </c>
      <c r="P19" s="66">
        <v>0</v>
      </c>
      <c r="Q19" s="66">
        <v>0</v>
      </c>
      <c r="R19" s="66">
        <v>0</v>
      </c>
      <c r="S19" s="66">
        <v>0</v>
      </c>
      <c r="T19" s="66">
        <v>100</v>
      </c>
      <c r="U19" s="92"/>
      <c r="V19" s="66">
        <v>0.16567242894513387</v>
      </c>
      <c r="W19" s="92"/>
      <c r="X19" s="119"/>
      <c r="Y19" s="119"/>
      <c r="Z19" s="119"/>
      <c r="AA19" s="119"/>
      <c r="AB19" s="119"/>
      <c r="AC19" s="119"/>
      <c r="AD19" s="119"/>
    </row>
    <row r="20" spans="2:30">
      <c r="B20" s="65" t="s">
        <v>73</v>
      </c>
      <c r="C20" s="59"/>
      <c r="D20" s="66">
        <v>78.804948708909066</v>
      </c>
      <c r="E20" s="66">
        <v>0.48288549140444198</v>
      </c>
      <c r="F20" s="66">
        <v>0.60122106395109154</v>
      </c>
      <c r="G20" s="66">
        <v>20.110944735735409</v>
      </c>
      <c r="H20" s="66">
        <v>0</v>
      </c>
      <c r="I20" s="66">
        <v>0</v>
      </c>
      <c r="J20" s="66">
        <v>0</v>
      </c>
      <c r="K20" s="66">
        <v>0</v>
      </c>
      <c r="L20" s="66">
        <v>0</v>
      </c>
      <c r="M20" s="66">
        <v>0</v>
      </c>
      <c r="N20" s="66">
        <v>0</v>
      </c>
      <c r="O20" s="66">
        <v>0</v>
      </c>
      <c r="P20" s="66">
        <v>0</v>
      </c>
      <c r="Q20" s="66">
        <v>0</v>
      </c>
      <c r="R20" s="66">
        <v>0</v>
      </c>
      <c r="S20" s="66">
        <v>0</v>
      </c>
      <c r="T20" s="66">
        <v>100</v>
      </c>
      <c r="U20" s="92"/>
      <c r="V20" s="66">
        <v>0.38202487403952934</v>
      </c>
      <c r="W20" s="92"/>
      <c r="X20" s="119"/>
      <c r="Y20" s="119"/>
      <c r="Z20" s="119"/>
      <c r="AA20" s="119"/>
      <c r="AB20" s="119"/>
      <c r="AC20" s="119"/>
      <c r="AD20" s="119"/>
    </row>
    <row r="21" spans="2:30">
      <c r="B21" s="65" t="s">
        <v>74</v>
      </c>
      <c r="C21" s="59"/>
      <c r="D21" s="66">
        <v>100</v>
      </c>
      <c r="E21" s="66">
        <v>0</v>
      </c>
      <c r="F21" s="66">
        <v>0</v>
      </c>
      <c r="G21" s="66">
        <v>0</v>
      </c>
      <c r="H21" s="66">
        <v>0</v>
      </c>
      <c r="I21" s="66">
        <v>0</v>
      </c>
      <c r="J21" s="66">
        <v>0</v>
      </c>
      <c r="K21" s="66">
        <v>0</v>
      </c>
      <c r="L21" s="66">
        <v>0</v>
      </c>
      <c r="M21" s="66">
        <v>0</v>
      </c>
      <c r="N21" s="66">
        <v>0</v>
      </c>
      <c r="O21" s="66">
        <v>0</v>
      </c>
      <c r="P21" s="66">
        <v>0</v>
      </c>
      <c r="Q21" s="66">
        <v>0</v>
      </c>
      <c r="R21" s="66">
        <v>0</v>
      </c>
      <c r="S21" s="66">
        <v>0</v>
      </c>
      <c r="T21" s="66">
        <v>100</v>
      </c>
      <c r="U21" s="92"/>
      <c r="V21" s="66">
        <v>3.6000000000000004E-2</v>
      </c>
      <c r="W21" s="92"/>
      <c r="X21" s="119"/>
      <c r="Y21" s="119"/>
      <c r="Z21" s="119"/>
      <c r="AA21" s="119"/>
      <c r="AB21" s="119"/>
      <c r="AC21" s="119"/>
      <c r="AD21" s="119"/>
    </row>
    <row r="22" spans="2:30">
      <c r="B22" s="65" t="s">
        <v>75</v>
      </c>
      <c r="C22" s="59"/>
      <c r="D22" s="66" t="s">
        <v>343</v>
      </c>
      <c r="E22" s="66" t="s">
        <v>343</v>
      </c>
      <c r="F22" s="66" t="s">
        <v>343</v>
      </c>
      <c r="G22" s="66" t="s">
        <v>343</v>
      </c>
      <c r="H22" s="66" t="s">
        <v>343</v>
      </c>
      <c r="I22" s="66" t="s">
        <v>343</v>
      </c>
      <c r="J22" s="66" t="s">
        <v>343</v>
      </c>
      <c r="K22" s="66" t="s">
        <v>343</v>
      </c>
      <c r="L22" s="66" t="s">
        <v>343</v>
      </c>
      <c r="M22" s="66" t="s">
        <v>343</v>
      </c>
      <c r="N22" s="66" t="s">
        <v>343</v>
      </c>
      <c r="O22" s="66" t="s">
        <v>343</v>
      </c>
      <c r="P22" s="66" t="s">
        <v>343</v>
      </c>
      <c r="Q22" s="66" t="s">
        <v>343</v>
      </c>
      <c r="R22" s="66" t="s">
        <v>343</v>
      </c>
      <c r="S22" s="66" t="s">
        <v>343</v>
      </c>
      <c r="T22" s="66" t="s">
        <v>343</v>
      </c>
      <c r="U22" s="92"/>
      <c r="V22" s="66" t="s">
        <v>343</v>
      </c>
      <c r="W22" s="92"/>
      <c r="X22" s="119"/>
      <c r="Y22" s="119"/>
      <c r="Z22" s="119"/>
      <c r="AA22" s="119"/>
      <c r="AB22" s="119"/>
      <c r="AC22" s="119"/>
      <c r="AD22" s="119"/>
    </row>
    <row r="23" spans="2:30">
      <c r="B23" s="65" t="s">
        <v>76</v>
      </c>
      <c r="C23" s="59"/>
      <c r="D23" s="66" t="s">
        <v>343</v>
      </c>
      <c r="E23" s="66" t="s">
        <v>343</v>
      </c>
      <c r="F23" s="66" t="s">
        <v>343</v>
      </c>
      <c r="G23" s="66" t="s">
        <v>343</v>
      </c>
      <c r="H23" s="66" t="s">
        <v>343</v>
      </c>
      <c r="I23" s="66" t="s">
        <v>343</v>
      </c>
      <c r="J23" s="66" t="s">
        <v>343</v>
      </c>
      <c r="K23" s="66" t="s">
        <v>343</v>
      </c>
      <c r="L23" s="66" t="s">
        <v>343</v>
      </c>
      <c r="M23" s="66" t="s">
        <v>343</v>
      </c>
      <c r="N23" s="66" t="s">
        <v>343</v>
      </c>
      <c r="O23" s="66" t="s">
        <v>343</v>
      </c>
      <c r="P23" s="66" t="s">
        <v>343</v>
      </c>
      <c r="Q23" s="66" t="s">
        <v>343</v>
      </c>
      <c r="R23" s="66" t="s">
        <v>343</v>
      </c>
      <c r="S23" s="66" t="s">
        <v>343</v>
      </c>
      <c r="T23" s="66" t="s">
        <v>343</v>
      </c>
      <c r="U23" s="92"/>
      <c r="V23" s="66" t="s">
        <v>343</v>
      </c>
      <c r="W23" s="92"/>
      <c r="X23" s="119"/>
      <c r="Y23" s="119"/>
      <c r="Z23" s="119"/>
      <c r="AA23" s="119"/>
      <c r="AB23" s="119"/>
      <c r="AC23" s="119"/>
      <c r="AD23" s="119"/>
    </row>
    <row r="24" spans="2:30">
      <c r="B24" s="65" t="s">
        <v>78</v>
      </c>
      <c r="C24" s="59"/>
      <c r="D24" s="66" t="s">
        <v>343</v>
      </c>
      <c r="E24" s="66" t="s">
        <v>343</v>
      </c>
      <c r="F24" s="66" t="s">
        <v>343</v>
      </c>
      <c r="G24" s="66" t="s">
        <v>343</v>
      </c>
      <c r="H24" s="66" t="s">
        <v>343</v>
      </c>
      <c r="I24" s="66" t="s">
        <v>343</v>
      </c>
      <c r="J24" s="66" t="s">
        <v>343</v>
      </c>
      <c r="K24" s="66" t="s">
        <v>343</v>
      </c>
      <c r="L24" s="66" t="s">
        <v>343</v>
      </c>
      <c r="M24" s="66" t="s">
        <v>343</v>
      </c>
      <c r="N24" s="66" t="s">
        <v>343</v>
      </c>
      <c r="O24" s="66" t="s">
        <v>343</v>
      </c>
      <c r="P24" s="66" t="s">
        <v>343</v>
      </c>
      <c r="Q24" s="66" t="s">
        <v>343</v>
      </c>
      <c r="R24" s="66" t="s">
        <v>343</v>
      </c>
      <c r="S24" s="66" t="s">
        <v>343</v>
      </c>
      <c r="T24" s="66" t="s">
        <v>343</v>
      </c>
      <c r="U24" s="92"/>
      <c r="V24" s="66" t="s">
        <v>343</v>
      </c>
      <c r="W24" s="92"/>
      <c r="X24" s="119"/>
      <c r="Y24" s="119"/>
      <c r="Z24" s="119"/>
      <c r="AA24" s="119"/>
      <c r="AB24" s="119"/>
      <c r="AC24" s="119"/>
      <c r="AD24" s="119"/>
    </row>
    <row r="25" spans="2:30">
      <c r="B25" s="65" t="s">
        <v>79</v>
      </c>
      <c r="C25" s="59"/>
      <c r="D25" s="66">
        <v>15.370510448017544</v>
      </c>
      <c r="E25" s="66">
        <v>79.743072881221153</v>
      </c>
      <c r="F25" s="66">
        <v>4.8864166707613004</v>
      </c>
      <c r="G25" s="66">
        <v>0</v>
      </c>
      <c r="H25" s="66">
        <v>0</v>
      </c>
      <c r="I25" s="66">
        <v>0</v>
      </c>
      <c r="J25" s="66">
        <v>0</v>
      </c>
      <c r="K25" s="66">
        <v>0</v>
      </c>
      <c r="L25" s="66">
        <v>0</v>
      </c>
      <c r="M25" s="66">
        <v>0</v>
      </c>
      <c r="N25" s="66">
        <v>0</v>
      </c>
      <c r="O25" s="66">
        <v>0</v>
      </c>
      <c r="P25" s="66">
        <v>0</v>
      </c>
      <c r="Q25" s="66">
        <v>0</v>
      </c>
      <c r="R25" s="66">
        <v>0</v>
      </c>
      <c r="S25" s="66">
        <v>0</v>
      </c>
      <c r="T25" s="66">
        <v>100</v>
      </c>
      <c r="U25" s="92"/>
      <c r="V25" s="66">
        <v>7.8893940736396814E-2</v>
      </c>
      <c r="W25" s="92"/>
      <c r="X25" s="119"/>
      <c r="Y25" s="119"/>
      <c r="Z25" s="119"/>
      <c r="AA25" s="119"/>
      <c r="AB25" s="119"/>
      <c r="AC25" s="119"/>
      <c r="AD25" s="119"/>
    </row>
    <row r="26" spans="2:30">
      <c r="B26" s="65" t="s">
        <v>80</v>
      </c>
      <c r="C26" s="59"/>
      <c r="D26" s="66">
        <v>0</v>
      </c>
      <c r="E26" s="66">
        <v>87.858494873679618</v>
      </c>
      <c r="F26" s="66">
        <v>2.4005394577122079</v>
      </c>
      <c r="G26" s="66">
        <v>3.3466830418383156</v>
      </c>
      <c r="H26" s="66">
        <v>6.3942826267698631</v>
      </c>
      <c r="I26" s="66">
        <v>0</v>
      </c>
      <c r="J26" s="66">
        <v>0</v>
      </c>
      <c r="K26" s="66">
        <v>0</v>
      </c>
      <c r="L26" s="66">
        <v>0</v>
      </c>
      <c r="M26" s="66">
        <v>0</v>
      </c>
      <c r="N26" s="66">
        <v>0</v>
      </c>
      <c r="O26" s="66">
        <v>0</v>
      </c>
      <c r="P26" s="66">
        <v>0</v>
      </c>
      <c r="Q26" s="66">
        <v>0</v>
      </c>
      <c r="R26" s="66">
        <v>0</v>
      </c>
      <c r="S26" s="66">
        <v>0</v>
      </c>
      <c r="T26" s="66">
        <v>100</v>
      </c>
      <c r="U26" s="92"/>
      <c r="V26" s="66">
        <v>0.40965697463728884</v>
      </c>
      <c r="W26" s="92"/>
      <c r="X26" s="119"/>
      <c r="Y26" s="119"/>
      <c r="Z26" s="119"/>
      <c r="AA26" s="119"/>
      <c r="AB26" s="119"/>
      <c r="AC26" s="119"/>
      <c r="AD26" s="119"/>
    </row>
    <row r="27" spans="2:30">
      <c r="B27" s="65" t="s">
        <v>82</v>
      </c>
      <c r="C27" s="59"/>
      <c r="D27" s="66" t="s">
        <v>343</v>
      </c>
      <c r="E27" s="66" t="s">
        <v>343</v>
      </c>
      <c r="F27" s="66" t="s">
        <v>343</v>
      </c>
      <c r="G27" s="66" t="s">
        <v>343</v>
      </c>
      <c r="H27" s="66" t="s">
        <v>343</v>
      </c>
      <c r="I27" s="66" t="s">
        <v>343</v>
      </c>
      <c r="J27" s="66" t="s">
        <v>343</v>
      </c>
      <c r="K27" s="66" t="s">
        <v>343</v>
      </c>
      <c r="L27" s="66" t="s">
        <v>343</v>
      </c>
      <c r="M27" s="66" t="s">
        <v>343</v>
      </c>
      <c r="N27" s="66" t="s">
        <v>343</v>
      </c>
      <c r="O27" s="66" t="s">
        <v>343</v>
      </c>
      <c r="P27" s="66" t="s">
        <v>343</v>
      </c>
      <c r="Q27" s="66" t="s">
        <v>343</v>
      </c>
      <c r="R27" s="66" t="s">
        <v>343</v>
      </c>
      <c r="S27" s="66" t="s">
        <v>343</v>
      </c>
      <c r="T27" s="66" t="s">
        <v>343</v>
      </c>
      <c r="U27" s="92"/>
      <c r="V27" s="66" t="s">
        <v>343</v>
      </c>
      <c r="W27" s="92"/>
      <c r="X27" s="119"/>
      <c r="Y27" s="119"/>
      <c r="Z27" s="119"/>
      <c r="AA27" s="119"/>
      <c r="AB27" s="119"/>
      <c r="AC27" s="119"/>
      <c r="AD27" s="119"/>
    </row>
    <row r="28" spans="2:30">
      <c r="B28" s="65" t="s">
        <v>81</v>
      </c>
      <c r="C28" s="118"/>
      <c r="D28" s="66">
        <v>0</v>
      </c>
      <c r="E28" s="66">
        <v>0</v>
      </c>
      <c r="F28" s="66">
        <v>100</v>
      </c>
      <c r="G28" s="66">
        <v>0</v>
      </c>
      <c r="H28" s="66">
        <v>0</v>
      </c>
      <c r="I28" s="66">
        <v>0</v>
      </c>
      <c r="J28" s="66">
        <v>0</v>
      </c>
      <c r="K28" s="66">
        <v>0</v>
      </c>
      <c r="L28" s="66">
        <v>0</v>
      </c>
      <c r="M28" s="66">
        <v>0</v>
      </c>
      <c r="N28" s="66">
        <v>0</v>
      </c>
      <c r="O28" s="66">
        <v>0</v>
      </c>
      <c r="P28" s="66">
        <v>0</v>
      </c>
      <c r="Q28" s="66">
        <v>0</v>
      </c>
      <c r="R28" s="66">
        <v>0</v>
      </c>
      <c r="S28" s="66">
        <v>0</v>
      </c>
      <c r="T28" s="66">
        <v>100</v>
      </c>
      <c r="U28" s="92"/>
      <c r="V28" s="66">
        <v>0.2187499999759607</v>
      </c>
      <c r="W28" s="92"/>
      <c r="X28" s="119"/>
      <c r="Y28" s="119"/>
      <c r="Z28" s="119"/>
      <c r="AA28" s="119"/>
      <c r="AB28" s="119"/>
      <c r="AC28" s="119"/>
      <c r="AD28" s="119"/>
    </row>
    <row r="29" spans="2:30">
      <c r="B29" s="65" t="s">
        <v>83</v>
      </c>
      <c r="C29" s="118"/>
      <c r="D29" s="66">
        <v>100</v>
      </c>
      <c r="E29" s="66">
        <v>0</v>
      </c>
      <c r="F29" s="66">
        <v>0</v>
      </c>
      <c r="G29" s="66">
        <v>0</v>
      </c>
      <c r="H29" s="66">
        <v>0</v>
      </c>
      <c r="I29" s="66">
        <v>0</v>
      </c>
      <c r="J29" s="66">
        <v>0</v>
      </c>
      <c r="K29" s="66">
        <v>0</v>
      </c>
      <c r="L29" s="66">
        <v>0</v>
      </c>
      <c r="M29" s="66">
        <v>0</v>
      </c>
      <c r="N29" s="66">
        <v>0</v>
      </c>
      <c r="O29" s="66">
        <v>0</v>
      </c>
      <c r="P29" s="66">
        <v>0</v>
      </c>
      <c r="Q29" s="66">
        <v>0</v>
      </c>
      <c r="R29" s="66">
        <v>0</v>
      </c>
      <c r="S29" s="66">
        <v>0</v>
      </c>
      <c r="T29" s="66">
        <v>100</v>
      </c>
      <c r="U29" s="92"/>
      <c r="V29" s="66">
        <v>3.6000000000000004E-2</v>
      </c>
      <c r="W29" s="92"/>
      <c r="X29" s="119"/>
      <c r="Y29" s="119"/>
      <c r="Z29" s="119"/>
      <c r="AA29" s="119"/>
      <c r="AB29" s="119"/>
      <c r="AC29" s="119"/>
      <c r="AD29" s="119"/>
    </row>
    <row r="30" spans="2:30">
      <c r="B30" s="65" t="s">
        <v>110</v>
      </c>
      <c r="C30" s="118"/>
      <c r="D30" s="66">
        <v>48.716033963938052</v>
      </c>
      <c r="E30" s="66">
        <v>51.283966036061948</v>
      </c>
      <c r="F30" s="66">
        <v>0</v>
      </c>
      <c r="G30" s="66">
        <v>0</v>
      </c>
      <c r="H30" s="66">
        <v>0</v>
      </c>
      <c r="I30" s="66">
        <v>0</v>
      </c>
      <c r="J30" s="66">
        <v>0</v>
      </c>
      <c r="K30" s="66">
        <v>0</v>
      </c>
      <c r="L30" s="66">
        <v>0</v>
      </c>
      <c r="M30" s="66">
        <v>0</v>
      </c>
      <c r="N30" s="66">
        <v>0</v>
      </c>
      <c r="O30" s="66">
        <v>0</v>
      </c>
      <c r="P30" s="66">
        <v>0</v>
      </c>
      <c r="Q30" s="66">
        <v>0</v>
      </c>
      <c r="R30" s="66">
        <v>0</v>
      </c>
      <c r="S30" s="66">
        <v>0</v>
      </c>
      <c r="T30" s="66">
        <v>100</v>
      </c>
      <c r="U30" s="92"/>
      <c r="V30" s="66">
        <v>5.9847044133037083E-2</v>
      </c>
      <c r="W30" s="92"/>
      <c r="X30" s="119"/>
      <c r="Y30" s="119"/>
      <c r="Z30" s="119"/>
      <c r="AA30" s="119"/>
      <c r="AB30" s="119"/>
      <c r="AC30" s="119"/>
      <c r="AD30" s="119"/>
    </row>
    <row r="31" spans="2:30">
      <c r="B31" s="65" t="s">
        <v>84</v>
      </c>
      <c r="C31" s="118"/>
      <c r="D31" s="66" t="s">
        <v>343</v>
      </c>
      <c r="E31" s="66" t="s">
        <v>343</v>
      </c>
      <c r="F31" s="66" t="s">
        <v>343</v>
      </c>
      <c r="G31" s="66" t="s">
        <v>343</v>
      </c>
      <c r="H31" s="66" t="s">
        <v>343</v>
      </c>
      <c r="I31" s="66" t="s">
        <v>343</v>
      </c>
      <c r="J31" s="66" t="s">
        <v>343</v>
      </c>
      <c r="K31" s="66" t="s">
        <v>343</v>
      </c>
      <c r="L31" s="66" t="s">
        <v>343</v>
      </c>
      <c r="M31" s="66" t="s">
        <v>343</v>
      </c>
      <c r="N31" s="66" t="s">
        <v>343</v>
      </c>
      <c r="O31" s="66" t="s">
        <v>343</v>
      </c>
      <c r="P31" s="66" t="s">
        <v>343</v>
      </c>
      <c r="Q31" s="66" t="s">
        <v>343</v>
      </c>
      <c r="R31" s="66" t="s">
        <v>343</v>
      </c>
      <c r="S31" s="66" t="s">
        <v>343</v>
      </c>
      <c r="T31" s="66" t="s">
        <v>343</v>
      </c>
      <c r="U31" s="92"/>
      <c r="V31" s="66" t="s">
        <v>343</v>
      </c>
      <c r="W31" s="92"/>
      <c r="X31" s="119"/>
      <c r="Y31" s="119"/>
      <c r="Z31" s="119"/>
      <c r="AA31" s="119"/>
      <c r="AB31" s="119"/>
      <c r="AC31" s="119"/>
      <c r="AD31" s="119"/>
    </row>
    <row r="32" spans="2:30">
      <c r="B32" s="65" t="s">
        <v>85</v>
      </c>
      <c r="C32" s="118"/>
      <c r="D32" s="66">
        <v>49.160004294340489</v>
      </c>
      <c r="E32" s="66">
        <v>20.955157411868157</v>
      </c>
      <c r="F32" s="66">
        <v>29.884838293791354</v>
      </c>
      <c r="G32" s="66">
        <v>0</v>
      </c>
      <c r="H32" s="66">
        <v>0</v>
      </c>
      <c r="I32" s="66">
        <v>0</v>
      </c>
      <c r="J32" s="66">
        <v>0</v>
      </c>
      <c r="K32" s="66">
        <v>0</v>
      </c>
      <c r="L32" s="66">
        <v>0</v>
      </c>
      <c r="M32" s="66">
        <v>0</v>
      </c>
      <c r="N32" s="66">
        <v>0</v>
      </c>
      <c r="O32" s="66">
        <v>0</v>
      </c>
      <c r="P32" s="66">
        <v>0</v>
      </c>
      <c r="Q32" s="66">
        <v>0</v>
      </c>
      <c r="R32" s="66">
        <v>0</v>
      </c>
      <c r="S32" s="66">
        <v>0</v>
      </c>
      <c r="T32" s="66">
        <v>100</v>
      </c>
      <c r="U32" s="92"/>
      <c r="V32" s="66">
        <v>0.10035869027889081</v>
      </c>
      <c r="W32" s="92"/>
      <c r="X32" s="119"/>
      <c r="Y32" s="119"/>
      <c r="Z32" s="119"/>
      <c r="AA32" s="119"/>
      <c r="AB32" s="119"/>
      <c r="AC32" s="119"/>
      <c r="AD32" s="119"/>
    </row>
    <row r="33" spans="2:30" ht="13.8" thickBot="1">
      <c r="B33" s="68"/>
      <c r="C33" s="59"/>
      <c r="D33" s="69"/>
      <c r="E33" s="69"/>
      <c r="F33" s="69"/>
      <c r="G33" s="69"/>
      <c r="H33" s="69"/>
      <c r="I33" s="69"/>
      <c r="J33" s="69"/>
      <c r="K33" s="69"/>
      <c r="L33" s="69"/>
      <c r="M33" s="69"/>
      <c r="N33" s="69"/>
      <c r="O33" s="69"/>
      <c r="P33" s="69"/>
      <c r="Q33" s="69"/>
      <c r="R33" s="69"/>
      <c r="S33" s="69"/>
      <c r="T33" s="69"/>
      <c r="U33" s="92"/>
      <c r="V33" s="69"/>
      <c r="W33" s="92"/>
      <c r="X33" s="119"/>
      <c r="Y33" s="119"/>
      <c r="Z33" s="119"/>
      <c r="AA33" s="119"/>
      <c r="AB33" s="119"/>
      <c r="AC33" s="119"/>
      <c r="AD33" s="119"/>
    </row>
    <row r="34" spans="2:30" ht="13.8" thickBot="1">
      <c r="C34" s="94"/>
      <c r="D34" s="70"/>
      <c r="E34" s="70"/>
      <c r="F34" s="70"/>
      <c r="G34" s="70"/>
      <c r="H34" s="70"/>
      <c r="I34" s="70"/>
      <c r="J34" s="70"/>
      <c r="K34" s="70"/>
      <c r="L34" s="70"/>
      <c r="M34" s="70"/>
      <c r="N34" s="70"/>
      <c r="O34" s="70"/>
      <c r="P34" s="70"/>
      <c r="Q34" s="70"/>
      <c r="R34" s="70"/>
      <c r="S34" s="70"/>
      <c r="T34" s="70"/>
      <c r="U34" s="95"/>
      <c r="V34" s="70"/>
      <c r="W34" s="95"/>
    </row>
    <row r="35" spans="2:30" s="57" customFormat="1" ht="15" thickBot="1">
      <c r="B35" s="71" t="s">
        <v>86</v>
      </c>
      <c r="C35" s="121"/>
      <c r="D35" s="73">
        <v>42.694943760739946</v>
      </c>
      <c r="E35" s="73">
        <v>19.446066439335986</v>
      </c>
      <c r="F35" s="73">
        <v>37.564856125273636</v>
      </c>
      <c r="G35" s="73">
        <v>0.24646297022268443</v>
      </c>
      <c r="H35" s="73">
        <v>4.7670704427747242E-2</v>
      </c>
      <c r="I35" s="73">
        <v>0</v>
      </c>
      <c r="J35" s="73">
        <v>0</v>
      </c>
      <c r="K35" s="73">
        <v>0</v>
      </c>
      <c r="L35" s="73">
        <v>0</v>
      </c>
      <c r="M35" s="73">
        <v>0</v>
      </c>
      <c r="N35" s="73">
        <v>0</v>
      </c>
      <c r="O35" s="73">
        <v>0</v>
      </c>
      <c r="P35" s="73">
        <v>0</v>
      </c>
      <c r="Q35" s="73">
        <v>0</v>
      </c>
      <c r="R35" s="73">
        <v>0</v>
      </c>
      <c r="S35" s="73">
        <v>0</v>
      </c>
      <c r="T35" s="73">
        <v>100</v>
      </c>
      <c r="U35" s="96"/>
      <c r="V35" s="73">
        <v>0.11993620025093205</v>
      </c>
      <c r="W35" s="140"/>
    </row>
    <row r="36" spans="2:30">
      <c r="B36" s="112"/>
      <c r="C36" s="112"/>
      <c r="D36" s="112"/>
      <c r="E36" s="112"/>
      <c r="F36" s="112"/>
      <c r="G36" s="112"/>
      <c r="H36" s="112"/>
      <c r="I36" s="112"/>
      <c r="J36" s="112"/>
      <c r="K36" s="112"/>
      <c r="L36" s="112"/>
      <c r="M36" s="112"/>
      <c r="N36" s="112"/>
      <c r="O36" s="112"/>
      <c r="P36" s="112"/>
      <c r="Q36" s="112"/>
      <c r="R36" s="112"/>
      <c r="S36" s="112"/>
      <c r="T36" s="112"/>
    </row>
    <row r="38" spans="2:30" ht="13.8">
      <c r="B38" s="77" t="s">
        <v>42</v>
      </c>
      <c r="C38" s="97"/>
      <c r="D38" s="112"/>
      <c r="E38" s="112"/>
      <c r="F38" s="112"/>
      <c r="G38" s="112"/>
      <c r="H38" s="112"/>
      <c r="I38" s="112"/>
      <c r="J38" s="112"/>
      <c r="K38" s="112"/>
      <c r="L38" s="112"/>
      <c r="M38" s="112"/>
      <c r="N38" s="112"/>
      <c r="O38" s="112"/>
      <c r="P38" s="112"/>
      <c r="Q38" s="112"/>
      <c r="R38" s="112"/>
      <c r="S38" s="112"/>
      <c r="T38" s="112"/>
    </row>
    <row r="39" spans="2:30">
      <c r="B39" s="112"/>
      <c r="C39" s="112"/>
      <c r="D39" s="112"/>
      <c r="E39" s="112"/>
      <c r="F39" s="112"/>
      <c r="G39" s="112"/>
      <c r="H39" s="112"/>
      <c r="I39" s="112"/>
      <c r="J39" s="112"/>
      <c r="K39" s="112"/>
      <c r="L39" s="112"/>
      <c r="M39" s="112"/>
      <c r="N39" s="112"/>
      <c r="O39" s="112"/>
      <c r="P39" s="112"/>
      <c r="Q39" s="112"/>
      <c r="R39" s="112"/>
      <c r="S39" s="112"/>
      <c r="T39" s="112"/>
    </row>
    <row r="40" spans="2:30">
      <c r="B40" s="112"/>
      <c r="C40" s="112"/>
      <c r="D40" s="112"/>
      <c r="E40" s="112"/>
      <c r="F40" s="112"/>
      <c r="G40" s="112"/>
      <c r="H40" s="112"/>
      <c r="I40" s="112"/>
      <c r="J40" s="112"/>
      <c r="K40" s="112"/>
      <c r="L40" s="112"/>
      <c r="M40" s="112"/>
      <c r="N40" s="112"/>
      <c r="O40" s="112"/>
      <c r="P40" s="112"/>
      <c r="Q40" s="112"/>
      <c r="R40" s="112"/>
      <c r="S40" s="112"/>
      <c r="T40" s="112"/>
    </row>
    <row r="41" spans="2:30">
      <c r="B41" s="112"/>
      <c r="C41" s="112"/>
      <c r="D41" s="112"/>
      <c r="E41" s="112"/>
      <c r="F41" s="112"/>
      <c r="G41" s="112"/>
      <c r="H41" s="112"/>
      <c r="I41" s="112"/>
      <c r="J41" s="112"/>
      <c r="K41" s="112"/>
      <c r="L41" s="112"/>
      <c r="M41" s="112"/>
      <c r="N41" s="112"/>
      <c r="O41" s="112"/>
      <c r="P41" s="112"/>
      <c r="Q41" s="112"/>
      <c r="R41" s="112"/>
      <c r="S41" s="112"/>
      <c r="T41" s="112"/>
    </row>
    <row r="42" spans="2:30">
      <c r="B42" s="112"/>
      <c r="C42" s="112"/>
      <c r="D42" s="112"/>
      <c r="E42" s="112"/>
      <c r="F42" s="112"/>
      <c r="G42" s="112"/>
      <c r="H42" s="112"/>
      <c r="I42" s="112"/>
      <c r="J42" s="112"/>
      <c r="K42" s="112"/>
      <c r="L42" s="112"/>
      <c r="M42" s="112"/>
      <c r="N42" s="112"/>
      <c r="O42" s="112"/>
      <c r="P42" s="112"/>
      <c r="Q42" s="112"/>
      <c r="R42" s="112"/>
      <c r="S42" s="112"/>
      <c r="T42" s="112"/>
    </row>
    <row r="43" spans="2:30">
      <c r="B43" s="112"/>
      <c r="C43" s="112"/>
      <c r="D43" s="112"/>
      <c r="E43" s="112"/>
      <c r="F43" s="112"/>
      <c r="G43" s="112"/>
      <c r="H43" s="112"/>
      <c r="I43" s="112"/>
      <c r="J43" s="112"/>
      <c r="K43" s="112"/>
      <c r="L43" s="112"/>
      <c r="M43" s="112"/>
      <c r="N43" s="112"/>
      <c r="O43" s="112"/>
      <c r="P43" s="112"/>
      <c r="Q43" s="112"/>
      <c r="R43" s="112"/>
      <c r="S43" s="112"/>
      <c r="T43" s="112"/>
    </row>
    <row r="44" spans="2:30">
      <c r="B44" s="112"/>
      <c r="C44" s="112"/>
      <c r="D44" s="112"/>
      <c r="E44" s="112"/>
      <c r="F44" s="112"/>
      <c r="G44" s="112"/>
      <c r="H44" s="112"/>
      <c r="I44" s="112"/>
      <c r="J44" s="112"/>
      <c r="K44" s="112"/>
      <c r="L44" s="112"/>
      <c r="M44" s="112"/>
      <c r="N44" s="112"/>
      <c r="O44" s="112"/>
      <c r="P44" s="112"/>
      <c r="Q44" s="112"/>
      <c r="R44" s="112"/>
      <c r="S44" s="112"/>
      <c r="T44" s="112"/>
    </row>
    <row r="45" spans="2:30">
      <c r="B45" s="112"/>
      <c r="C45" s="112"/>
      <c r="D45" s="112"/>
      <c r="E45" s="112"/>
      <c r="F45" s="112"/>
      <c r="G45" s="112"/>
      <c r="H45" s="112"/>
      <c r="I45" s="112"/>
      <c r="J45" s="112"/>
      <c r="K45" s="112"/>
      <c r="L45" s="112"/>
      <c r="M45" s="112"/>
      <c r="N45" s="112"/>
      <c r="O45" s="112"/>
      <c r="P45" s="112"/>
      <c r="Q45" s="112"/>
      <c r="R45" s="112"/>
      <c r="S45" s="112"/>
      <c r="T45" s="112"/>
    </row>
    <row r="46" spans="2:30">
      <c r="B46" s="112"/>
      <c r="C46" s="112"/>
      <c r="D46" s="112"/>
      <c r="E46" s="112"/>
      <c r="F46" s="112"/>
      <c r="G46" s="112"/>
      <c r="H46" s="112"/>
      <c r="I46" s="112"/>
      <c r="J46" s="112"/>
      <c r="K46" s="112"/>
      <c r="L46" s="112"/>
      <c r="M46" s="112"/>
      <c r="N46" s="112"/>
      <c r="O46" s="112"/>
      <c r="P46" s="112"/>
      <c r="Q46" s="112"/>
      <c r="R46" s="112"/>
      <c r="S46" s="112"/>
      <c r="T46" s="112"/>
    </row>
    <row r="47" spans="2:30">
      <c r="B47" s="112"/>
      <c r="C47" s="112"/>
      <c r="D47" s="112"/>
      <c r="E47" s="112"/>
      <c r="F47" s="112"/>
      <c r="G47" s="112"/>
      <c r="H47" s="112"/>
      <c r="I47" s="112"/>
      <c r="J47" s="112"/>
      <c r="K47" s="112"/>
      <c r="L47" s="112"/>
      <c r="M47" s="112"/>
      <c r="N47" s="112"/>
      <c r="O47" s="112"/>
      <c r="P47" s="112"/>
      <c r="Q47" s="112"/>
      <c r="R47" s="112"/>
      <c r="S47" s="112"/>
      <c r="T47" s="112"/>
    </row>
  </sheetData>
  <sortState xmlns:xlrd2="http://schemas.microsoft.com/office/spreadsheetml/2017/richdata2" ref="B15:V32">
    <sortCondition ref="B15:B32"/>
  </sortState>
  <mergeCells count="25">
    <mergeCell ref="Q11:Q12"/>
    <mergeCell ref="R11:R12"/>
    <mergeCell ref="S11:S12"/>
    <mergeCell ref="K11:K12"/>
    <mergeCell ref="L11:L12"/>
    <mergeCell ref="M11:M12"/>
    <mergeCell ref="N11:N12"/>
    <mergeCell ref="O11:O12"/>
    <mergeCell ref="P11:P12"/>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s>
  <conditionalFormatting sqref="B15 B17:B33">
    <cfRule type="cellIs" dxfId="18" priority="4" stopIfTrue="1" operator="equal">
      <formula>"División"</formula>
    </cfRule>
  </conditionalFormatting>
  <conditionalFormatting sqref="B16:B19">
    <cfRule type="cellIs" dxfId="17" priority="2" stopIfTrue="1" operator="equal">
      <formula>"División"</formula>
    </cfRule>
  </conditionalFormatting>
  <hyperlinks>
    <hyperlink ref="B1" location="Indice!D3" tooltip="VOLVER AL ÍNDICE" display="Volver al Índice" xr:uid="{A12FDD00-16E5-46AB-B590-5CC4903818A7}"/>
  </hyperlinks>
  <printOptions horizontalCentered="1"/>
  <pageMargins left="0.19685039370078741" right="0.15748031496062992" top="0.47" bottom="0.98425196850393704" header="0" footer="0"/>
  <pageSetup scale="65"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1EDD63-9211-4088-9967-BC094306D377}">
  <sheetPr codeName="Hoja28">
    <tabColor indexed="48"/>
  </sheetPr>
  <dimension ref="B1:AD47"/>
  <sheetViews>
    <sheetView showGridLines="0" zoomScale="80" zoomScaleNormal="100" workbookViewId="0"/>
  </sheetViews>
  <sheetFormatPr baseColWidth="10" defaultColWidth="11.44140625" defaultRowHeight="13.2"/>
  <cols>
    <col min="1" max="1" width="3.44140625" style="58" customWidth="1"/>
    <col min="2" max="2" width="38.5546875" style="58" customWidth="1"/>
    <col min="3" max="3" width="2.44140625" style="58" customWidth="1"/>
    <col min="4" max="19" width="8" style="58" customWidth="1"/>
    <col min="20" max="20" width="10.33203125" style="58" customWidth="1"/>
    <col min="21" max="21" width="2.6640625" style="58" customWidth="1"/>
    <col min="22" max="22" width="18.88671875" style="58" customWidth="1"/>
    <col min="23" max="23" width="3.5546875" style="58" customWidth="1"/>
    <col min="24" max="30" width="11.44140625" style="58" customWidth="1"/>
    <col min="31" max="16384" width="11.44140625" style="58"/>
  </cols>
  <sheetData>
    <row r="1" spans="2:30">
      <c r="B1" s="32" t="s">
        <v>43</v>
      </c>
    </row>
    <row r="2" spans="2:30" s="110" customFormat="1" ht="15.6">
      <c r="B2" s="232" t="s">
        <v>259</v>
      </c>
      <c r="C2" s="232"/>
      <c r="D2" s="232"/>
      <c r="E2" s="232"/>
      <c r="F2" s="232"/>
      <c r="G2" s="232"/>
      <c r="H2" s="232"/>
      <c r="I2" s="232"/>
      <c r="J2" s="232"/>
      <c r="K2" s="232"/>
      <c r="L2" s="232"/>
      <c r="M2" s="232"/>
      <c r="N2" s="232"/>
      <c r="O2" s="232"/>
      <c r="P2" s="232"/>
      <c r="Q2" s="232"/>
      <c r="R2" s="232"/>
      <c r="S2" s="232"/>
      <c r="T2" s="232"/>
      <c r="U2" s="232"/>
      <c r="V2" s="232"/>
      <c r="W2" s="78"/>
    </row>
    <row r="3" spans="2:30" s="57" customFormat="1" ht="16.2" thickBot="1">
      <c r="B3" s="113"/>
      <c r="C3" s="113"/>
      <c r="D3" s="113"/>
      <c r="E3" s="113"/>
      <c r="F3" s="113"/>
      <c r="G3" s="113"/>
      <c r="H3" s="113"/>
      <c r="I3" s="113"/>
      <c r="J3" s="113"/>
      <c r="K3" s="113"/>
      <c r="L3" s="113"/>
      <c r="M3" s="113"/>
      <c r="N3" s="113"/>
      <c r="O3" s="113"/>
      <c r="P3" s="113"/>
      <c r="Q3" s="113"/>
      <c r="R3" s="113"/>
      <c r="S3" s="113"/>
      <c r="T3" s="113"/>
      <c r="U3" s="113"/>
      <c r="V3" s="113"/>
      <c r="W3" s="80"/>
    </row>
    <row r="4" spans="2:30" s="57" customFormat="1" ht="16.2" thickBot="1">
      <c r="B4" s="261" t="s">
        <v>254</v>
      </c>
      <c r="C4" s="262"/>
      <c r="D4" s="262"/>
      <c r="E4" s="262"/>
      <c r="F4" s="262"/>
      <c r="G4" s="262"/>
      <c r="H4" s="262"/>
      <c r="I4" s="262"/>
      <c r="J4" s="262"/>
      <c r="K4" s="262"/>
      <c r="L4" s="262"/>
      <c r="M4" s="262"/>
      <c r="N4" s="262"/>
      <c r="O4" s="262"/>
      <c r="P4" s="262"/>
      <c r="Q4" s="262"/>
      <c r="R4" s="262"/>
      <c r="S4" s="262"/>
      <c r="T4" s="262"/>
      <c r="U4" s="262"/>
      <c r="V4" s="263"/>
      <c r="W4" s="20"/>
    </row>
    <row r="5" spans="2:30" s="57" customFormat="1" ht="16.2" thickBot="1">
      <c r="B5" s="113"/>
      <c r="C5" s="113"/>
      <c r="D5" s="113"/>
      <c r="E5" s="113"/>
      <c r="F5" s="113"/>
      <c r="G5" s="113"/>
      <c r="H5" s="113"/>
      <c r="I5" s="113"/>
      <c r="J5" s="113"/>
      <c r="K5" s="113"/>
      <c r="L5" s="113"/>
      <c r="M5" s="113"/>
      <c r="N5" s="113"/>
      <c r="O5" s="113"/>
      <c r="P5" s="113"/>
      <c r="Q5" s="113"/>
      <c r="R5" s="113"/>
      <c r="S5" s="113"/>
      <c r="T5" s="113"/>
      <c r="U5" s="113"/>
      <c r="V5" s="113"/>
      <c r="W5" s="80"/>
    </row>
    <row r="6" spans="2:30" s="57" customFormat="1" ht="29.25" customHeight="1" thickBot="1">
      <c r="B6" s="261" t="s">
        <v>353</v>
      </c>
      <c r="C6" s="262"/>
      <c r="D6" s="262"/>
      <c r="E6" s="262"/>
      <c r="F6" s="262"/>
      <c r="G6" s="262"/>
      <c r="H6" s="262"/>
      <c r="I6" s="262"/>
      <c r="J6" s="262"/>
      <c r="K6" s="262"/>
      <c r="L6" s="262"/>
      <c r="M6" s="262"/>
      <c r="N6" s="262"/>
      <c r="O6" s="262"/>
      <c r="P6" s="262"/>
      <c r="Q6" s="262"/>
      <c r="R6" s="262"/>
      <c r="S6" s="262"/>
      <c r="T6" s="262"/>
      <c r="U6" s="262"/>
      <c r="V6" s="263"/>
      <c r="W6" s="132"/>
    </row>
    <row r="7" spans="2:30" s="57" customFormat="1" ht="11.25" customHeight="1"/>
    <row r="8" spans="2:30" s="57" customFormat="1" ht="11.25" customHeight="1" thickBot="1"/>
    <row r="9" spans="2:30" s="57" customFormat="1">
      <c r="B9" s="264" t="s">
        <v>51</v>
      </c>
      <c r="C9" s="141"/>
      <c r="D9" s="285" t="s">
        <v>104</v>
      </c>
      <c r="E9" s="286"/>
      <c r="F9" s="286"/>
      <c r="G9" s="286"/>
      <c r="H9" s="286"/>
      <c r="I9" s="287"/>
      <c r="J9" s="291" t="s">
        <v>105</v>
      </c>
      <c r="K9" s="292"/>
      <c r="L9" s="292"/>
      <c r="M9" s="293"/>
      <c r="N9" s="291" t="s">
        <v>106</v>
      </c>
      <c r="O9" s="292"/>
      <c r="P9" s="292"/>
      <c r="Q9" s="292"/>
      <c r="R9" s="292"/>
      <c r="S9" s="293"/>
      <c r="T9" s="264" t="s">
        <v>176</v>
      </c>
      <c r="U9" s="103"/>
      <c r="V9" s="264" t="s">
        <v>258</v>
      </c>
    </row>
    <row r="10" spans="2:30" s="57" customFormat="1" ht="13.8" thickBot="1">
      <c r="B10" s="282" t="s">
        <v>51</v>
      </c>
      <c r="C10" s="141"/>
      <c r="D10" s="288"/>
      <c r="E10" s="289"/>
      <c r="F10" s="289"/>
      <c r="G10" s="289"/>
      <c r="H10" s="289"/>
      <c r="I10" s="290"/>
      <c r="J10" s="294"/>
      <c r="K10" s="295"/>
      <c r="L10" s="295"/>
      <c r="M10" s="296"/>
      <c r="N10" s="294"/>
      <c r="O10" s="295"/>
      <c r="P10" s="295"/>
      <c r="Q10" s="295"/>
      <c r="R10" s="295"/>
      <c r="S10" s="296"/>
      <c r="T10" s="282"/>
      <c r="U10" s="103"/>
      <c r="V10" s="308"/>
    </row>
    <row r="11" spans="2:30" s="57" customFormat="1">
      <c r="B11" s="282"/>
      <c r="C11" s="134"/>
      <c r="D11" s="283" t="s">
        <v>178</v>
      </c>
      <c r="E11" s="283" t="s">
        <v>179</v>
      </c>
      <c r="F11" s="283" t="s">
        <v>180</v>
      </c>
      <c r="G11" s="283" t="s">
        <v>181</v>
      </c>
      <c r="H11" s="283" t="s">
        <v>182</v>
      </c>
      <c r="I11" s="283" t="s">
        <v>183</v>
      </c>
      <c r="J11" s="283" t="s">
        <v>184</v>
      </c>
      <c r="K11" s="283" t="s">
        <v>185</v>
      </c>
      <c r="L11" s="283" t="s">
        <v>186</v>
      </c>
      <c r="M11" s="283" t="s">
        <v>187</v>
      </c>
      <c r="N11" s="283" t="s">
        <v>188</v>
      </c>
      <c r="O11" s="283" t="s">
        <v>189</v>
      </c>
      <c r="P11" s="283" t="s">
        <v>190</v>
      </c>
      <c r="Q11" s="283" t="s">
        <v>191</v>
      </c>
      <c r="R11" s="283" t="s">
        <v>192</v>
      </c>
      <c r="S11" s="283" t="s">
        <v>193</v>
      </c>
      <c r="T11" s="282" t="s">
        <v>176</v>
      </c>
      <c r="U11" s="103"/>
      <c r="V11" s="308"/>
    </row>
    <row r="12" spans="2:30" s="57" customFormat="1" ht="13.8" thickBot="1">
      <c r="B12" s="257" t="s">
        <v>115</v>
      </c>
      <c r="C12" s="87"/>
      <c r="D12" s="284"/>
      <c r="E12" s="284"/>
      <c r="F12" s="284"/>
      <c r="G12" s="284"/>
      <c r="H12" s="284"/>
      <c r="I12" s="284"/>
      <c r="J12" s="284"/>
      <c r="K12" s="284"/>
      <c r="L12" s="284"/>
      <c r="M12" s="284"/>
      <c r="N12" s="284"/>
      <c r="O12" s="284"/>
      <c r="P12" s="284"/>
      <c r="Q12" s="284"/>
      <c r="R12" s="284"/>
      <c r="S12" s="284"/>
      <c r="T12" s="257"/>
      <c r="U12" s="103"/>
      <c r="V12" s="309"/>
    </row>
    <row r="13" spans="2:30" s="100" customFormat="1">
      <c r="B13" s="53"/>
      <c r="C13" s="126"/>
      <c r="D13" s="135"/>
      <c r="E13" s="135"/>
      <c r="F13" s="135"/>
      <c r="G13" s="135"/>
      <c r="H13" s="135"/>
      <c r="I13" s="135"/>
      <c r="J13" s="135"/>
      <c r="K13" s="135"/>
      <c r="L13" s="135"/>
      <c r="M13" s="135"/>
      <c r="N13" s="135"/>
      <c r="O13" s="135"/>
      <c r="P13" s="135"/>
      <c r="Q13" s="135"/>
      <c r="R13" s="135"/>
      <c r="S13" s="135"/>
      <c r="T13" s="53"/>
      <c r="U13" s="143"/>
      <c r="V13" s="161"/>
    </row>
    <row r="14" spans="2:30" s="100" customFormat="1" ht="13.8" thickBot="1">
      <c r="D14" s="136"/>
      <c r="E14" s="136"/>
      <c r="F14" s="136"/>
      <c r="G14" s="136"/>
      <c r="H14" s="136"/>
      <c r="I14" s="136"/>
      <c r="J14" s="136"/>
      <c r="K14" s="136"/>
      <c r="L14" s="136"/>
      <c r="M14" s="136"/>
      <c r="N14" s="136"/>
      <c r="O14" s="136"/>
      <c r="P14" s="136"/>
      <c r="Q14" s="136"/>
      <c r="R14" s="136"/>
      <c r="S14" s="136"/>
      <c r="T14" s="136"/>
      <c r="U14" s="137"/>
      <c r="V14" s="136"/>
      <c r="W14" s="137"/>
    </row>
    <row r="15" spans="2:30">
      <c r="B15" s="60" t="s">
        <v>68</v>
      </c>
      <c r="C15" s="118"/>
      <c r="D15" s="62" t="s">
        <v>343</v>
      </c>
      <c r="E15" s="62">
        <v>8.2500000992898573E-2</v>
      </c>
      <c r="F15" s="62" t="s">
        <v>343</v>
      </c>
      <c r="G15" s="62" t="s">
        <v>343</v>
      </c>
      <c r="H15" s="62" t="s">
        <v>343</v>
      </c>
      <c r="I15" s="62" t="s">
        <v>343</v>
      </c>
      <c r="J15" s="62" t="s">
        <v>343</v>
      </c>
      <c r="K15" s="62" t="s">
        <v>343</v>
      </c>
      <c r="L15" s="62" t="s">
        <v>343</v>
      </c>
      <c r="M15" s="62" t="s">
        <v>343</v>
      </c>
      <c r="N15" s="62" t="s">
        <v>343</v>
      </c>
      <c r="O15" s="62" t="s">
        <v>343</v>
      </c>
      <c r="P15" s="62" t="s">
        <v>343</v>
      </c>
      <c r="Q15" s="62" t="s">
        <v>343</v>
      </c>
      <c r="R15" s="62" t="s">
        <v>343</v>
      </c>
      <c r="S15" s="62" t="s">
        <v>343</v>
      </c>
      <c r="T15" s="62">
        <v>8.2500000992898573E-2</v>
      </c>
      <c r="U15" s="92"/>
      <c r="V15" s="62">
        <v>8.2500000992898573E-2</v>
      </c>
      <c r="W15" s="92"/>
      <c r="X15" s="119"/>
      <c r="Y15" s="119"/>
      <c r="Z15" s="119"/>
      <c r="AA15" s="119"/>
      <c r="AB15" s="119"/>
      <c r="AC15" s="119"/>
      <c r="AD15" s="119"/>
    </row>
    <row r="16" spans="2:30">
      <c r="B16" s="65" t="s">
        <v>69</v>
      </c>
      <c r="C16" s="118"/>
      <c r="D16" s="66" t="s">
        <v>343</v>
      </c>
      <c r="E16" s="66" t="s">
        <v>343</v>
      </c>
      <c r="F16" s="66" t="s">
        <v>343</v>
      </c>
      <c r="G16" s="66" t="s">
        <v>343</v>
      </c>
      <c r="H16" s="66" t="s">
        <v>343</v>
      </c>
      <c r="I16" s="66" t="s">
        <v>343</v>
      </c>
      <c r="J16" s="66" t="s">
        <v>343</v>
      </c>
      <c r="K16" s="66" t="s">
        <v>343</v>
      </c>
      <c r="L16" s="66" t="s">
        <v>343</v>
      </c>
      <c r="M16" s="66" t="s">
        <v>343</v>
      </c>
      <c r="N16" s="66" t="s">
        <v>343</v>
      </c>
      <c r="O16" s="66" t="s">
        <v>343</v>
      </c>
      <c r="P16" s="66" t="s">
        <v>343</v>
      </c>
      <c r="Q16" s="66" t="s">
        <v>343</v>
      </c>
      <c r="R16" s="66" t="s">
        <v>343</v>
      </c>
      <c r="S16" s="66" t="s">
        <v>343</v>
      </c>
      <c r="T16" s="66" t="s">
        <v>343</v>
      </c>
      <c r="U16" s="92"/>
      <c r="V16" s="66" t="s">
        <v>343</v>
      </c>
      <c r="W16" s="92"/>
      <c r="X16" s="119"/>
      <c r="Y16" s="119"/>
      <c r="Z16" s="119"/>
      <c r="AA16" s="119"/>
      <c r="AB16" s="119"/>
      <c r="AC16" s="119"/>
      <c r="AD16" s="119"/>
    </row>
    <row r="17" spans="2:30">
      <c r="B17" s="65" t="s">
        <v>70</v>
      </c>
      <c r="C17" s="118"/>
      <c r="D17" s="66" t="s">
        <v>343</v>
      </c>
      <c r="E17" s="66" t="s">
        <v>343</v>
      </c>
      <c r="F17" s="66" t="s">
        <v>343</v>
      </c>
      <c r="G17" s="66" t="s">
        <v>343</v>
      </c>
      <c r="H17" s="66" t="s">
        <v>343</v>
      </c>
      <c r="I17" s="66" t="s">
        <v>343</v>
      </c>
      <c r="J17" s="66" t="s">
        <v>343</v>
      </c>
      <c r="K17" s="66" t="s">
        <v>343</v>
      </c>
      <c r="L17" s="66" t="s">
        <v>343</v>
      </c>
      <c r="M17" s="66" t="s">
        <v>343</v>
      </c>
      <c r="N17" s="66" t="s">
        <v>343</v>
      </c>
      <c r="O17" s="66" t="s">
        <v>343</v>
      </c>
      <c r="P17" s="66" t="s">
        <v>343</v>
      </c>
      <c r="Q17" s="66" t="s">
        <v>343</v>
      </c>
      <c r="R17" s="66" t="s">
        <v>343</v>
      </c>
      <c r="S17" s="66" t="s">
        <v>343</v>
      </c>
      <c r="T17" s="66" t="s">
        <v>343</v>
      </c>
      <c r="U17" s="92"/>
      <c r="V17" s="66" t="s">
        <v>343</v>
      </c>
      <c r="W17" s="92"/>
      <c r="X17" s="119"/>
      <c r="Y17" s="119"/>
      <c r="Z17" s="119"/>
      <c r="AA17" s="119"/>
      <c r="AB17" s="119"/>
      <c r="AC17" s="119"/>
      <c r="AD17" s="119"/>
    </row>
    <row r="18" spans="2:30">
      <c r="B18" s="65" t="s">
        <v>108</v>
      </c>
      <c r="C18" s="118"/>
      <c r="D18" s="66">
        <v>3.6000000031621959E-2</v>
      </c>
      <c r="E18" s="66">
        <v>8.2499999410833497E-2</v>
      </c>
      <c r="F18" s="66">
        <v>0.21875000009376036</v>
      </c>
      <c r="G18" s="66" t="s">
        <v>343</v>
      </c>
      <c r="H18" s="66" t="s">
        <v>343</v>
      </c>
      <c r="I18" s="66" t="s">
        <v>343</v>
      </c>
      <c r="J18" s="66" t="s">
        <v>343</v>
      </c>
      <c r="K18" s="66" t="s">
        <v>343</v>
      </c>
      <c r="L18" s="66" t="s">
        <v>343</v>
      </c>
      <c r="M18" s="66" t="s">
        <v>343</v>
      </c>
      <c r="N18" s="66" t="s">
        <v>343</v>
      </c>
      <c r="O18" s="66" t="s">
        <v>343</v>
      </c>
      <c r="P18" s="66" t="s">
        <v>343</v>
      </c>
      <c r="Q18" s="66" t="s">
        <v>343</v>
      </c>
      <c r="R18" s="66" t="s">
        <v>343</v>
      </c>
      <c r="S18" s="66" t="s">
        <v>343</v>
      </c>
      <c r="T18" s="66">
        <v>0.1312376763059514</v>
      </c>
      <c r="U18" s="92"/>
      <c r="V18" s="66">
        <v>0.1312376763059514</v>
      </c>
      <c r="W18" s="92"/>
      <c r="X18" s="119"/>
      <c r="Y18" s="119"/>
      <c r="Z18" s="119"/>
      <c r="AA18" s="119"/>
      <c r="AB18" s="119"/>
      <c r="AC18" s="119"/>
      <c r="AD18" s="119"/>
    </row>
    <row r="19" spans="2:30">
      <c r="B19" s="65" t="s">
        <v>109</v>
      </c>
      <c r="C19" s="118"/>
      <c r="D19" s="66" t="s">
        <v>343</v>
      </c>
      <c r="E19" s="66">
        <v>8.2500007360303149E-2</v>
      </c>
      <c r="F19" s="66">
        <v>0.21874999904741166</v>
      </c>
      <c r="G19" s="66" t="s">
        <v>343</v>
      </c>
      <c r="H19" s="66" t="s">
        <v>343</v>
      </c>
      <c r="I19" s="66" t="s">
        <v>343</v>
      </c>
      <c r="J19" s="66" t="s">
        <v>343</v>
      </c>
      <c r="K19" s="66" t="s">
        <v>343</v>
      </c>
      <c r="L19" s="66" t="s">
        <v>343</v>
      </c>
      <c r="M19" s="66" t="s">
        <v>343</v>
      </c>
      <c r="N19" s="66" t="s">
        <v>343</v>
      </c>
      <c r="O19" s="66" t="s">
        <v>343</v>
      </c>
      <c r="P19" s="66" t="s">
        <v>343</v>
      </c>
      <c r="Q19" s="66" t="s">
        <v>343</v>
      </c>
      <c r="R19" s="66" t="s">
        <v>343</v>
      </c>
      <c r="S19" s="66" t="s">
        <v>343</v>
      </c>
      <c r="T19" s="66">
        <v>0.16567242894513387</v>
      </c>
      <c r="U19" s="92"/>
      <c r="V19" s="66">
        <v>0.16567242894513387</v>
      </c>
      <c r="W19" s="92"/>
      <c r="X19" s="119"/>
      <c r="Y19" s="119"/>
      <c r="Z19" s="119"/>
      <c r="AA19" s="119"/>
      <c r="AB19" s="119"/>
      <c r="AC19" s="119"/>
      <c r="AD19" s="119"/>
    </row>
    <row r="20" spans="2:30">
      <c r="B20" s="65" t="s">
        <v>73</v>
      </c>
      <c r="C20" s="59"/>
      <c r="D20" s="66">
        <v>3.6000020387952039E-2</v>
      </c>
      <c r="E20" s="66">
        <v>8.2499952816021419E-2</v>
      </c>
      <c r="F20" s="66">
        <v>0.218749257834085</v>
      </c>
      <c r="G20" s="66">
        <v>1.7499999833142499</v>
      </c>
      <c r="H20" s="66" t="s">
        <v>343</v>
      </c>
      <c r="I20" s="66" t="s">
        <v>343</v>
      </c>
      <c r="J20" s="66" t="s">
        <v>343</v>
      </c>
      <c r="K20" s="66" t="s">
        <v>343</v>
      </c>
      <c r="L20" s="66" t="s">
        <v>343</v>
      </c>
      <c r="M20" s="66" t="s">
        <v>343</v>
      </c>
      <c r="N20" s="66" t="s">
        <v>343</v>
      </c>
      <c r="O20" s="66" t="s">
        <v>343</v>
      </c>
      <c r="P20" s="66" t="s">
        <v>343</v>
      </c>
      <c r="Q20" s="66" t="s">
        <v>343</v>
      </c>
      <c r="R20" s="66" t="s">
        <v>343</v>
      </c>
      <c r="S20" s="66" t="s">
        <v>343</v>
      </c>
      <c r="T20" s="66">
        <v>0.38202487403952934</v>
      </c>
      <c r="U20" s="92"/>
      <c r="V20" s="66">
        <v>0.38202487403952934</v>
      </c>
      <c r="W20" s="92"/>
      <c r="X20" s="119"/>
      <c r="Y20" s="119"/>
      <c r="Z20" s="119"/>
      <c r="AA20" s="119"/>
      <c r="AB20" s="119"/>
      <c r="AC20" s="119"/>
      <c r="AD20" s="119"/>
    </row>
    <row r="21" spans="2:30">
      <c r="B21" s="65" t="s">
        <v>74</v>
      </c>
      <c r="C21" s="59"/>
      <c r="D21" s="66">
        <v>3.6000000000000004E-2</v>
      </c>
      <c r="E21" s="66" t="s">
        <v>343</v>
      </c>
      <c r="F21" s="66" t="s">
        <v>343</v>
      </c>
      <c r="G21" s="66" t="s">
        <v>343</v>
      </c>
      <c r="H21" s="66" t="s">
        <v>343</v>
      </c>
      <c r="I21" s="66" t="s">
        <v>343</v>
      </c>
      <c r="J21" s="66" t="s">
        <v>343</v>
      </c>
      <c r="K21" s="66" t="s">
        <v>343</v>
      </c>
      <c r="L21" s="66" t="s">
        <v>343</v>
      </c>
      <c r="M21" s="66" t="s">
        <v>343</v>
      </c>
      <c r="N21" s="66" t="s">
        <v>343</v>
      </c>
      <c r="O21" s="66" t="s">
        <v>343</v>
      </c>
      <c r="P21" s="66" t="s">
        <v>343</v>
      </c>
      <c r="Q21" s="66" t="s">
        <v>343</v>
      </c>
      <c r="R21" s="66" t="s">
        <v>343</v>
      </c>
      <c r="S21" s="66" t="s">
        <v>343</v>
      </c>
      <c r="T21" s="66">
        <v>3.6000000000000004E-2</v>
      </c>
      <c r="U21" s="92"/>
      <c r="V21" s="66">
        <v>3.6000000000000004E-2</v>
      </c>
      <c r="W21" s="92"/>
      <c r="X21" s="119"/>
      <c r="Y21" s="119"/>
      <c r="Z21" s="119"/>
      <c r="AA21" s="119"/>
      <c r="AB21" s="119"/>
      <c r="AC21" s="119"/>
      <c r="AD21" s="119"/>
    </row>
    <row r="22" spans="2:30">
      <c r="B22" s="65" t="s">
        <v>75</v>
      </c>
      <c r="C22" s="59"/>
      <c r="D22" s="66" t="s">
        <v>343</v>
      </c>
      <c r="E22" s="66" t="s">
        <v>343</v>
      </c>
      <c r="F22" s="66" t="s">
        <v>343</v>
      </c>
      <c r="G22" s="66" t="s">
        <v>343</v>
      </c>
      <c r="H22" s="66" t="s">
        <v>343</v>
      </c>
      <c r="I22" s="66" t="s">
        <v>343</v>
      </c>
      <c r="J22" s="66" t="s">
        <v>343</v>
      </c>
      <c r="K22" s="66" t="s">
        <v>343</v>
      </c>
      <c r="L22" s="66" t="s">
        <v>343</v>
      </c>
      <c r="M22" s="66" t="s">
        <v>343</v>
      </c>
      <c r="N22" s="66" t="s">
        <v>343</v>
      </c>
      <c r="O22" s="66" t="s">
        <v>343</v>
      </c>
      <c r="P22" s="66" t="s">
        <v>343</v>
      </c>
      <c r="Q22" s="66" t="s">
        <v>343</v>
      </c>
      <c r="R22" s="66" t="s">
        <v>343</v>
      </c>
      <c r="S22" s="66" t="s">
        <v>343</v>
      </c>
      <c r="T22" s="66" t="s">
        <v>343</v>
      </c>
      <c r="U22" s="92"/>
      <c r="V22" s="66" t="s">
        <v>343</v>
      </c>
      <c r="W22" s="92"/>
      <c r="X22" s="119"/>
      <c r="Y22" s="119"/>
      <c r="Z22" s="119"/>
      <c r="AA22" s="119"/>
      <c r="AB22" s="119"/>
      <c r="AC22" s="119"/>
      <c r="AD22" s="119"/>
    </row>
    <row r="23" spans="2:30">
      <c r="B23" s="65" t="s">
        <v>76</v>
      </c>
      <c r="C23" s="59"/>
      <c r="D23" s="66" t="s">
        <v>343</v>
      </c>
      <c r="E23" s="66" t="s">
        <v>343</v>
      </c>
      <c r="F23" s="66" t="s">
        <v>343</v>
      </c>
      <c r="G23" s="66" t="s">
        <v>343</v>
      </c>
      <c r="H23" s="66" t="s">
        <v>343</v>
      </c>
      <c r="I23" s="66" t="s">
        <v>343</v>
      </c>
      <c r="J23" s="66" t="s">
        <v>343</v>
      </c>
      <c r="K23" s="66" t="s">
        <v>343</v>
      </c>
      <c r="L23" s="66" t="s">
        <v>343</v>
      </c>
      <c r="M23" s="66" t="s">
        <v>343</v>
      </c>
      <c r="N23" s="66" t="s">
        <v>343</v>
      </c>
      <c r="O23" s="66" t="s">
        <v>343</v>
      </c>
      <c r="P23" s="66" t="s">
        <v>343</v>
      </c>
      <c r="Q23" s="66" t="s">
        <v>343</v>
      </c>
      <c r="R23" s="66" t="s">
        <v>343</v>
      </c>
      <c r="S23" s="66" t="s">
        <v>343</v>
      </c>
      <c r="T23" s="66" t="s">
        <v>343</v>
      </c>
      <c r="U23" s="92"/>
      <c r="V23" s="66" t="s">
        <v>343</v>
      </c>
      <c r="W23" s="92"/>
      <c r="X23" s="119"/>
      <c r="Y23" s="119"/>
      <c r="Z23" s="119"/>
      <c r="AA23" s="119"/>
      <c r="AB23" s="119"/>
      <c r="AC23" s="119"/>
      <c r="AD23" s="119"/>
    </row>
    <row r="24" spans="2:30">
      <c r="B24" s="65" t="s">
        <v>78</v>
      </c>
      <c r="C24" s="59"/>
      <c r="D24" s="66" t="s">
        <v>343</v>
      </c>
      <c r="E24" s="66" t="s">
        <v>343</v>
      </c>
      <c r="F24" s="66" t="s">
        <v>343</v>
      </c>
      <c r="G24" s="66" t="s">
        <v>343</v>
      </c>
      <c r="H24" s="66" t="s">
        <v>343</v>
      </c>
      <c r="I24" s="66" t="s">
        <v>343</v>
      </c>
      <c r="J24" s="66" t="s">
        <v>343</v>
      </c>
      <c r="K24" s="66" t="s">
        <v>343</v>
      </c>
      <c r="L24" s="66" t="s">
        <v>343</v>
      </c>
      <c r="M24" s="66" t="s">
        <v>343</v>
      </c>
      <c r="N24" s="66" t="s">
        <v>343</v>
      </c>
      <c r="O24" s="66" t="s">
        <v>343</v>
      </c>
      <c r="P24" s="66" t="s">
        <v>343</v>
      </c>
      <c r="Q24" s="66" t="s">
        <v>343</v>
      </c>
      <c r="R24" s="66" t="s">
        <v>343</v>
      </c>
      <c r="S24" s="66" t="s">
        <v>343</v>
      </c>
      <c r="T24" s="66" t="s">
        <v>343</v>
      </c>
      <c r="U24" s="92"/>
      <c r="V24" s="66" t="s">
        <v>343</v>
      </c>
      <c r="W24" s="92"/>
      <c r="X24" s="119"/>
      <c r="Y24" s="119"/>
      <c r="Z24" s="119"/>
      <c r="AA24" s="119"/>
      <c r="AB24" s="119"/>
      <c r="AC24" s="119"/>
      <c r="AD24" s="119"/>
    </row>
    <row r="25" spans="2:30">
      <c r="B25" s="65" t="s">
        <v>79</v>
      </c>
      <c r="C25" s="59"/>
      <c r="D25" s="66">
        <v>1.5724654506177629E-2</v>
      </c>
      <c r="E25" s="66">
        <v>8.2499914109982489E-2</v>
      </c>
      <c r="F25" s="66">
        <v>0.21874954915125142</v>
      </c>
      <c r="G25" s="66" t="s">
        <v>343</v>
      </c>
      <c r="H25" s="66" t="s">
        <v>343</v>
      </c>
      <c r="I25" s="66" t="s">
        <v>343</v>
      </c>
      <c r="J25" s="66" t="s">
        <v>343</v>
      </c>
      <c r="K25" s="66" t="s">
        <v>343</v>
      </c>
      <c r="L25" s="66" t="s">
        <v>343</v>
      </c>
      <c r="M25" s="66" t="s">
        <v>343</v>
      </c>
      <c r="N25" s="66" t="s">
        <v>343</v>
      </c>
      <c r="O25" s="66" t="s">
        <v>343</v>
      </c>
      <c r="P25" s="66" t="s">
        <v>343</v>
      </c>
      <c r="Q25" s="66" t="s">
        <v>343</v>
      </c>
      <c r="R25" s="66" t="s">
        <v>343</v>
      </c>
      <c r="S25" s="66" t="s">
        <v>343</v>
      </c>
      <c r="T25" s="66">
        <v>7.8893940736396814E-2</v>
      </c>
      <c r="U25" s="92"/>
      <c r="V25" s="66">
        <v>7.8893940736396814E-2</v>
      </c>
      <c r="W25" s="92"/>
      <c r="X25" s="119"/>
      <c r="Y25" s="119"/>
      <c r="Z25" s="119"/>
      <c r="AA25" s="119"/>
      <c r="AB25" s="119"/>
      <c r="AC25" s="119"/>
      <c r="AD25" s="119"/>
    </row>
    <row r="26" spans="2:30">
      <c r="B26" s="65" t="s">
        <v>80</v>
      </c>
      <c r="C26" s="59"/>
      <c r="D26" s="66" t="s">
        <v>343</v>
      </c>
      <c r="E26" s="66">
        <v>8.2500000430576426E-2</v>
      </c>
      <c r="F26" s="66">
        <v>0.2187500447100042</v>
      </c>
      <c r="G26" s="66">
        <v>1.7499999484733033</v>
      </c>
      <c r="H26" s="66">
        <v>4.2750000164057713</v>
      </c>
      <c r="I26" s="66" t="s">
        <v>343</v>
      </c>
      <c r="J26" s="66" t="s">
        <v>343</v>
      </c>
      <c r="K26" s="66" t="s">
        <v>343</v>
      </c>
      <c r="L26" s="66" t="s">
        <v>343</v>
      </c>
      <c r="M26" s="66" t="s">
        <v>343</v>
      </c>
      <c r="N26" s="66" t="s">
        <v>343</v>
      </c>
      <c r="O26" s="66" t="s">
        <v>343</v>
      </c>
      <c r="P26" s="66" t="s">
        <v>343</v>
      </c>
      <c r="Q26" s="66" t="s">
        <v>343</v>
      </c>
      <c r="R26" s="66" t="s">
        <v>343</v>
      </c>
      <c r="S26" s="66" t="s">
        <v>343</v>
      </c>
      <c r="T26" s="66">
        <v>0.40965697463728884</v>
      </c>
      <c r="U26" s="92"/>
      <c r="V26" s="66">
        <v>0.40965697463728884</v>
      </c>
      <c r="W26" s="92"/>
      <c r="X26" s="119"/>
      <c r="Y26" s="119"/>
      <c r="Z26" s="119"/>
      <c r="AA26" s="119"/>
      <c r="AB26" s="119"/>
      <c r="AC26" s="119"/>
      <c r="AD26" s="119"/>
    </row>
    <row r="27" spans="2:30">
      <c r="B27" s="65" t="s">
        <v>82</v>
      </c>
      <c r="C27" s="59"/>
      <c r="D27" s="66" t="s">
        <v>343</v>
      </c>
      <c r="E27" s="66" t="s">
        <v>343</v>
      </c>
      <c r="F27" s="66" t="s">
        <v>343</v>
      </c>
      <c r="G27" s="66" t="s">
        <v>343</v>
      </c>
      <c r="H27" s="66" t="s">
        <v>343</v>
      </c>
      <c r="I27" s="66" t="s">
        <v>343</v>
      </c>
      <c r="J27" s="66" t="s">
        <v>343</v>
      </c>
      <c r="K27" s="66" t="s">
        <v>343</v>
      </c>
      <c r="L27" s="66" t="s">
        <v>343</v>
      </c>
      <c r="M27" s="66" t="s">
        <v>343</v>
      </c>
      <c r="N27" s="66" t="s">
        <v>343</v>
      </c>
      <c r="O27" s="66" t="s">
        <v>343</v>
      </c>
      <c r="P27" s="66" t="s">
        <v>343</v>
      </c>
      <c r="Q27" s="66" t="s">
        <v>343</v>
      </c>
      <c r="R27" s="66" t="s">
        <v>343</v>
      </c>
      <c r="S27" s="66" t="s">
        <v>343</v>
      </c>
      <c r="T27" s="66" t="s">
        <v>343</v>
      </c>
      <c r="U27" s="92"/>
      <c r="V27" s="66" t="s">
        <v>343</v>
      </c>
      <c r="W27" s="92"/>
      <c r="X27" s="119"/>
      <c r="Y27" s="119"/>
      <c r="Z27" s="119"/>
      <c r="AA27" s="119"/>
      <c r="AB27" s="119"/>
      <c r="AC27" s="119"/>
      <c r="AD27" s="119"/>
    </row>
    <row r="28" spans="2:30">
      <c r="B28" s="65" t="s">
        <v>81</v>
      </c>
      <c r="C28" s="118"/>
      <c r="D28" s="66" t="s">
        <v>343</v>
      </c>
      <c r="E28" s="66" t="s">
        <v>343</v>
      </c>
      <c r="F28" s="66">
        <v>0.2187499999759607</v>
      </c>
      <c r="G28" s="66" t="s">
        <v>343</v>
      </c>
      <c r="H28" s="66" t="s">
        <v>343</v>
      </c>
      <c r="I28" s="66" t="s">
        <v>343</v>
      </c>
      <c r="J28" s="66" t="s">
        <v>343</v>
      </c>
      <c r="K28" s="66" t="s">
        <v>343</v>
      </c>
      <c r="L28" s="66" t="s">
        <v>343</v>
      </c>
      <c r="M28" s="66" t="s">
        <v>343</v>
      </c>
      <c r="N28" s="66" t="s">
        <v>343</v>
      </c>
      <c r="O28" s="66" t="s">
        <v>343</v>
      </c>
      <c r="P28" s="66" t="s">
        <v>343</v>
      </c>
      <c r="Q28" s="66" t="s">
        <v>343</v>
      </c>
      <c r="R28" s="66" t="s">
        <v>343</v>
      </c>
      <c r="S28" s="66" t="s">
        <v>343</v>
      </c>
      <c r="T28" s="66">
        <v>0.2187499999759607</v>
      </c>
      <c r="U28" s="92"/>
      <c r="V28" s="66">
        <v>0.2187499999759607</v>
      </c>
      <c r="W28" s="92"/>
      <c r="X28" s="119"/>
      <c r="Y28" s="119"/>
      <c r="Z28" s="119"/>
      <c r="AA28" s="119"/>
      <c r="AB28" s="119"/>
      <c r="AC28" s="119"/>
      <c r="AD28" s="119"/>
    </row>
    <row r="29" spans="2:30">
      <c r="B29" s="65" t="s">
        <v>83</v>
      </c>
      <c r="C29" s="118"/>
      <c r="D29" s="66">
        <v>3.6000000000000004E-2</v>
      </c>
      <c r="E29" s="66" t="s">
        <v>343</v>
      </c>
      <c r="F29" s="66" t="s">
        <v>343</v>
      </c>
      <c r="G29" s="66" t="s">
        <v>343</v>
      </c>
      <c r="H29" s="66" t="s">
        <v>343</v>
      </c>
      <c r="I29" s="66" t="s">
        <v>343</v>
      </c>
      <c r="J29" s="66" t="s">
        <v>343</v>
      </c>
      <c r="K29" s="66" t="s">
        <v>343</v>
      </c>
      <c r="L29" s="66" t="s">
        <v>343</v>
      </c>
      <c r="M29" s="66" t="s">
        <v>343</v>
      </c>
      <c r="N29" s="66" t="s">
        <v>343</v>
      </c>
      <c r="O29" s="66" t="s">
        <v>343</v>
      </c>
      <c r="P29" s="66" t="s">
        <v>343</v>
      </c>
      <c r="Q29" s="66" t="s">
        <v>343</v>
      </c>
      <c r="R29" s="66" t="s">
        <v>343</v>
      </c>
      <c r="S29" s="66" t="s">
        <v>343</v>
      </c>
      <c r="T29" s="66">
        <v>3.6000000000000004E-2</v>
      </c>
      <c r="U29" s="92"/>
      <c r="V29" s="66">
        <v>3.6000000000000004E-2</v>
      </c>
      <c r="W29" s="92"/>
      <c r="X29" s="119"/>
      <c r="Y29" s="119"/>
      <c r="Z29" s="119"/>
      <c r="AA29" s="119"/>
      <c r="AB29" s="119"/>
      <c r="AC29" s="119"/>
      <c r="AD29" s="119"/>
    </row>
    <row r="30" spans="2:30">
      <c r="B30" s="65" t="s">
        <v>110</v>
      </c>
      <c r="C30" s="118"/>
      <c r="D30" s="66">
        <v>3.6000000000000004E-2</v>
      </c>
      <c r="E30" s="66">
        <v>8.2499999856228509E-2</v>
      </c>
      <c r="F30" s="66" t="s">
        <v>343</v>
      </c>
      <c r="G30" s="66" t="s">
        <v>343</v>
      </c>
      <c r="H30" s="66" t="s">
        <v>343</v>
      </c>
      <c r="I30" s="66" t="s">
        <v>343</v>
      </c>
      <c r="J30" s="66" t="s">
        <v>343</v>
      </c>
      <c r="K30" s="66" t="s">
        <v>343</v>
      </c>
      <c r="L30" s="66" t="s">
        <v>343</v>
      </c>
      <c r="M30" s="66" t="s">
        <v>343</v>
      </c>
      <c r="N30" s="66" t="s">
        <v>343</v>
      </c>
      <c r="O30" s="66" t="s">
        <v>343</v>
      </c>
      <c r="P30" s="66" t="s">
        <v>343</v>
      </c>
      <c r="Q30" s="66" t="s">
        <v>343</v>
      </c>
      <c r="R30" s="66" t="s">
        <v>343</v>
      </c>
      <c r="S30" s="66" t="s">
        <v>343</v>
      </c>
      <c r="T30" s="66">
        <v>5.9847044133037083E-2</v>
      </c>
      <c r="U30" s="92"/>
      <c r="V30" s="66">
        <v>5.9847044133037083E-2</v>
      </c>
      <c r="W30" s="92"/>
      <c r="X30" s="119"/>
      <c r="Y30" s="119"/>
      <c r="Z30" s="119"/>
      <c r="AA30" s="119"/>
      <c r="AB30" s="119"/>
      <c r="AC30" s="119"/>
      <c r="AD30" s="119"/>
    </row>
    <row r="31" spans="2:30">
      <c r="B31" s="65" t="s">
        <v>84</v>
      </c>
      <c r="C31" s="118"/>
      <c r="D31" s="66" t="s">
        <v>343</v>
      </c>
      <c r="E31" s="66" t="s">
        <v>343</v>
      </c>
      <c r="F31" s="66" t="s">
        <v>343</v>
      </c>
      <c r="G31" s="66" t="s">
        <v>343</v>
      </c>
      <c r="H31" s="66" t="s">
        <v>343</v>
      </c>
      <c r="I31" s="66" t="s">
        <v>343</v>
      </c>
      <c r="J31" s="66" t="s">
        <v>343</v>
      </c>
      <c r="K31" s="66" t="s">
        <v>343</v>
      </c>
      <c r="L31" s="66" t="s">
        <v>343</v>
      </c>
      <c r="M31" s="66" t="s">
        <v>343</v>
      </c>
      <c r="N31" s="66" t="s">
        <v>343</v>
      </c>
      <c r="O31" s="66" t="s">
        <v>343</v>
      </c>
      <c r="P31" s="66" t="s">
        <v>343</v>
      </c>
      <c r="Q31" s="66" t="s">
        <v>343</v>
      </c>
      <c r="R31" s="66" t="s">
        <v>343</v>
      </c>
      <c r="S31" s="66" t="s">
        <v>343</v>
      </c>
      <c r="T31" s="66" t="s">
        <v>343</v>
      </c>
      <c r="U31" s="92"/>
      <c r="V31" s="66" t="s">
        <v>343</v>
      </c>
      <c r="W31" s="92"/>
      <c r="X31" s="119"/>
      <c r="Y31" s="119"/>
      <c r="Z31" s="119"/>
      <c r="AA31" s="119"/>
      <c r="AB31" s="119"/>
      <c r="AC31" s="119"/>
      <c r="AD31" s="119"/>
    </row>
    <row r="32" spans="2:30">
      <c r="B32" s="65" t="s">
        <v>85</v>
      </c>
      <c r="C32" s="118"/>
      <c r="D32" s="66">
        <v>3.6000000008774388E-2</v>
      </c>
      <c r="E32" s="66">
        <v>8.2500000445995231E-2</v>
      </c>
      <c r="F32" s="66">
        <v>0.21875000000902106</v>
      </c>
      <c r="G32" s="66" t="s">
        <v>343</v>
      </c>
      <c r="H32" s="66" t="s">
        <v>343</v>
      </c>
      <c r="I32" s="66" t="s">
        <v>343</v>
      </c>
      <c r="J32" s="66" t="s">
        <v>343</v>
      </c>
      <c r="K32" s="66" t="s">
        <v>343</v>
      </c>
      <c r="L32" s="66" t="s">
        <v>343</v>
      </c>
      <c r="M32" s="66" t="s">
        <v>343</v>
      </c>
      <c r="N32" s="66" t="s">
        <v>343</v>
      </c>
      <c r="O32" s="66" t="s">
        <v>343</v>
      </c>
      <c r="P32" s="66" t="s">
        <v>343</v>
      </c>
      <c r="Q32" s="66" t="s">
        <v>343</v>
      </c>
      <c r="R32" s="66" t="s">
        <v>343</v>
      </c>
      <c r="S32" s="66" t="s">
        <v>343</v>
      </c>
      <c r="T32" s="66">
        <v>0.10035869027889081</v>
      </c>
      <c r="U32" s="92"/>
      <c r="V32" s="66">
        <v>0.10035869027889081</v>
      </c>
      <c r="W32" s="92"/>
      <c r="X32" s="119"/>
      <c r="Y32" s="119"/>
      <c r="Z32" s="119"/>
      <c r="AA32" s="119"/>
      <c r="AB32" s="119"/>
      <c r="AC32" s="119"/>
      <c r="AD32" s="119"/>
    </row>
    <row r="33" spans="2:30" ht="13.8" thickBot="1">
      <c r="B33" s="68"/>
      <c r="C33" s="59"/>
      <c r="D33" s="69"/>
      <c r="E33" s="69"/>
      <c r="F33" s="69"/>
      <c r="G33" s="69"/>
      <c r="H33" s="69"/>
      <c r="I33" s="69"/>
      <c r="J33" s="69"/>
      <c r="K33" s="69"/>
      <c r="L33" s="69"/>
      <c r="M33" s="69"/>
      <c r="N33" s="69"/>
      <c r="O33" s="69"/>
      <c r="P33" s="69"/>
      <c r="Q33" s="69"/>
      <c r="R33" s="69"/>
      <c r="S33" s="69"/>
      <c r="T33" s="69"/>
      <c r="U33" s="92"/>
      <c r="V33" s="69"/>
      <c r="W33" s="92"/>
      <c r="X33" s="119"/>
      <c r="Y33" s="119"/>
      <c r="Z33" s="119"/>
      <c r="AA33" s="119"/>
      <c r="AB33" s="119"/>
      <c r="AC33" s="119"/>
      <c r="AD33" s="119"/>
    </row>
    <row r="34" spans="2:30" ht="13.8" thickBot="1">
      <c r="C34" s="94"/>
      <c r="D34" s="70"/>
      <c r="E34" s="70"/>
      <c r="F34" s="70"/>
      <c r="G34" s="70"/>
      <c r="H34" s="70"/>
      <c r="I34" s="70"/>
      <c r="J34" s="70"/>
      <c r="K34" s="70"/>
      <c r="L34" s="70"/>
      <c r="M34" s="70"/>
      <c r="N34" s="70"/>
      <c r="O34" s="70"/>
      <c r="P34" s="70"/>
      <c r="Q34" s="70"/>
      <c r="R34" s="70"/>
      <c r="S34" s="70"/>
      <c r="T34" s="70"/>
      <c r="U34" s="95"/>
      <c r="V34" s="70"/>
      <c r="W34" s="95"/>
    </row>
    <row r="35" spans="2:30" s="57" customFormat="1" ht="15" thickBot="1">
      <c r="B35" s="71" t="s">
        <v>86</v>
      </c>
      <c r="C35" s="121"/>
      <c r="D35" s="73">
        <v>3.59973492989333E-2</v>
      </c>
      <c r="E35" s="73">
        <v>8.2500000683272748E-2</v>
      </c>
      <c r="F35" s="73">
        <v>0.21874999984520266</v>
      </c>
      <c r="G35" s="73">
        <v>1.7499999797871919</v>
      </c>
      <c r="H35" s="73">
        <v>4.2750000164057713</v>
      </c>
      <c r="I35" s="73" t="s">
        <v>343</v>
      </c>
      <c r="J35" s="73" t="s">
        <v>343</v>
      </c>
      <c r="K35" s="73" t="s">
        <v>343</v>
      </c>
      <c r="L35" s="73" t="s">
        <v>343</v>
      </c>
      <c r="M35" s="73" t="s">
        <v>343</v>
      </c>
      <c r="N35" s="73" t="s">
        <v>343</v>
      </c>
      <c r="O35" s="73" t="s">
        <v>343</v>
      </c>
      <c r="P35" s="73" t="s">
        <v>343</v>
      </c>
      <c r="Q35" s="73" t="s">
        <v>343</v>
      </c>
      <c r="R35" s="73" t="s">
        <v>343</v>
      </c>
      <c r="S35" s="73" t="s">
        <v>343</v>
      </c>
      <c r="T35" s="73">
        <v>0.11993620025093205</v>
      </c>
      <c r="U35" s="96"/>
      <c r="V35" s="73">
        <v>0.11993620025093205</v>
      </c>
      <c r="W35" s="140"/>
    </row>
    <row r="36" spans="2:30">
      <c r="B36" s="112"/>
      <c r="C36" s="112"/>
      <c r="D36" s="112"/>
      <c r="E36" s="112"/>
      <c r="F36" s="112"/>
      <c r="G36" s="112"/>
      <c r="H36" s="112"/>
      <c r="I36" s="112"/>
      <c r="J36" s="112"/>
      <c r="K36" s="112"/>
      <c r="L36" s="112"/>
      <c r="M36" s="112"/>
      <c r="N36" s="112"/>
      <c r="O36" s="112"/>
      <c r="P36" s="112"/>
      <c r="Q36" s="112"/>
      <c r="R36" s="112"/>
      <c r="S36" s="112"/>
      <c r="T36" s="112"/>
    </row>
    <row r="38" spans="2:30" ht="13.8">
      <c r="B38" s="77" t="s">
        <v>42</v>
      </c>
      <c r="C38" s="97"/>
      <c r="D38" s="112"/>
      <c r="E38" s="112"/>
      <c r="F38" s="112"/>
      <c r="G38" s="112"/>
      <c r="H38" s="112"/>
      <c r="I38" s="112"/>
      <c r="J38" s="112"/>
      <c r="K38" s="112"/>
      <c r="L38" s="112"/>
      <c r="M38" s="112"/>
      <c r="N38" s="112"/>
      <c r="O38" s="112"/>
      <c r="P38" s="112"/>
      <c r="Q38" s="112"/>
      <c r="R38" s="112"/>
      <c r="S38" s="112"/>
      <c r="T38" s="112"/>
    </row>
    <row r="39" spans="2:30">
      <c r="B39" s="112"/>
      <c r="C39" s="112"/>
      <c r="D39" s="112"/>
      <c r="E39" s="112"/>
      <c r="F39" s="112"/>
      <c r="G39" s="112"/>
      <c r="H39" s="112"/>
      <c r="I39" s="112"/>
      <c r="J39" s="112"/>
      <c r="K39" s="112"/>
      <c r="L39" s="112"/>
      <c r="M39" s="112"/>
      <c r="N39" s="112"/>
      <c r="O39" s="112"/>
      <c r="P39" s="112"/>
      <c r="Q39" s="112"/>
      <c r="R39" s="112"/>
      <c r="S39" s="112"/>
      <c r="T39" s="112"/>
    </row>
    <row r="40" spans="2:30">
      <c r="B40" s="112"/>
      <c r="C40" s="112"/>
      <c r="D40" s="112"/>
      <c r="E40" s="112"/>
      <c r="F40" s="112"/>
      <c r="G40" s="112"/>
      <c r="H40" s="112"/>
      <c r="I40" s="112"/>
      <c r="J40" s="112"/>
      <c r="K40" s="112"/>
      <c r="L40" s="112"/>
      <c r="M40" s="112"/>
      <c r="N40" s="112"/>
      <c r="O40" s="112"/>
      <c r="P40" s="112"/>
      <c r="Q40" s="112"/>
      <c r="R40" s="112"/>
      <c r="S40" s="112"/>
      <c r="T40" s="112"/>
    </row>
    <row r="41" spans="2:30">
      <c r="B41" s="112"/>
      <c r="C41" s="112"/>
      <c r="D41" s="112"/>
      <c r="E41" s="112"/>
      <c r="F41" s="112"/>
      <c r="G41" s="112"/>
      <c r="H41" s="112"/>
      <c r="I41" s="112"/>
      <c r="J41" s="112"/>
      <c r="K41" s="112"/>
      <c r="L41" s="112"/>
      <c r="M41" s="112"/>
      <c r="N41" s="112"/>
      <c r="O41" s="112"/>
      <c r="P41" s="112"/>
      <c r="Q41" s="112"/>
      <c r="R41" s="112"/>
      <c r="S41" s="112"/>
      <c r="T41" s="112"/>
    </row>
    <row r="42" spans="2:30">
      <c r="B42" s="112"/>
      <c r="C42" s="112"/>
      <c r="D42" s="112"/>
      <c r="E42" s="112"/>
      <c r="F42" s="112"/>
      <c r="G42" s="112"/>
      <c r="H42" s="112"/>
      <c r="I42" s="112"/>
      <c r="J42" s="112"/>
      <c r="K42" s="112"/>
      <c r="L42" s="112"/>
      <c r="M42" s="112"/>
      <c r="N42" s="112"/>
      <c r="O42" s="112"/>
      <c r="P42" s="112"/>
      <c r="Q42" s="112"/>
      <c r="R42" s="112"/>
      <c r="S42" s="112"/>
      <c r="T42" s="112"/>
    </row>
    <row r="43" spans="2:30">
      <c r="B43" s="112"/>
      <c r="C43" s="112"/>
      <c r="D43" s="112"/>
      <c r="E43" s="112"/>
      <c r="F43" s="112"/>
      <c r="G43" s="112"/>
      <c r="H43" s="112"/>
      <c r="I43" s="112"/>
      <c r="J43" s="112"/>
      <c r="K43" s="112"/>
      <c r="L43" s="112"/>
      <c r="M43" s="112"/>
      <c r="N43" s="112"/>
      <c r="O43" s="112"/>
      <c r="P43" s="112"/>
      <c r="Q43" s="112"/>
      <c r="R43" s="112"/>
      <c r="S43" s="112"/>
      <c r="T43" s="112"/>
    </row>
    <row r="44" spans="2:30">
      <c r="B44" s="112"/>
      <c r="C44" s="112"/>
      <c r="D44" s="112"/>
      <c r="E44" s="112"/>
      <c r="F44" s="112"/>
      <c r="G44" s="112"/>
      <c r="H44" s="112"/>
      <c r="I44" s="112"/>
      <c r="J44" s="112"/>
      <c r="K44" s="112"/>
      <c r="L44" s="112"/>
      <c r="M44" s="112"/>
      <c r="N44" s="112"/>
      <c r="O44" s="112"/>
      <c r="P44" s="112"/>
      <c r="Q44" s="112"/>
      <c r="R44" s="112"/>
      <c r="S44" s="112"/>
      <c r="T44" s="112"/>
    </row>
    <row r="45" spans="2:30">
      <c r="B45" s="112"/>
      <c r="C45" s="112"/>
      <c r="D45" s="112"/>
      <c r="E45" s="112"/>
      <c r="F45" s="112"/>
      <c r="G45" s="112"/>
      <c r="H45" s="112"/>
      <c r="I45" s="112"/>
      <c r="J45" s="112"/>
      <c r="K45" s="112"/>
      <c r="L45" s="112"/>
      <c r="M45" s="112"/>
      <c r="N45" s="112"/>
      <c r="O45" s="112"/>
      <c r="P45" s="112"/>
      <c r="Q45" s="112"/>
      <c r="R45" s="112"/>
      <c r="S45" s="112"/>
      <c r="T45" s="112"/>
    </row>
    <row r="46" spans="2:30">
      <c r="B46" s="112"/>
      <c r="C46" s="112"/>
      <c r="D46" s="112"/>
      <c r="E46" s="112"/>
      <c r="F46" s="112"/>
      <c r="G46" s="112"/>
      <c r="H46" s="112"/>
      <c r="I46" s="112"/>
      <c r="J46" s="112"/>
      <c r="K46" s="112"/>
      <c r="L46" s="112"/>
      <c r="M46" s="112"/>
      <c r="N46" s="112"/>
      <c r="O46" s="112"/>
      <c r="P46" s="112"/>
      <c r="Q46" s="112"/>
      <c r="R46" s="112"/>
      <c r="S46" s="112"/>
      <c r="T46" s="112"/>
    </row>
    <row r="47" spans="2:30">
      <c r="B47" s="112"/>
      <c r="C47" s="112"/>
      <c r="D47" s="112"/>
      <c r="E47" s="112"/>
      <c r="F47" s="112"/>
      <c r="G47" s="112"/>
      <c r="H47" s="112"/>
      <c r="I47" s="112"/>
      <c r="J47" s="112"/>
      <c r="K47" s="112"/>
      <c r="L47" s="112"/>
      <c r="M47" s="112"/>
      <c r="N47" s="112"/>
      <c r="O47" s="112"/>
      <c r="P47" s="112"/>
      <c r="Q47" s="112"/>
      <c r="R47" s="112"/>
      <c r="S47" s="112"/>
      <c r="T47" s="112"/>
    </row>
  </sheetData>
  <sortState xmlns:xlrd2="http://schemas.microsoft.com/office/spreadsheetml/2017/richdata2" ref="B15:V32">
    <sortCondition ref="B15:B32"/>
  </sortState>
  <mergeCells count="25">
    <mergeCell ref="Q11:Q12"/>
    <mergeCell ref="R11:R12"/>
    <mergeCell ref="S11:S12"/>
    <mergeCell ref="K11:K12"/>
    <mergeCell ref="L11:L12"/>
    <mergeCell ref="M11:M12"/>
    <mergeCell ref="N11:N12"/>
    <mergeCell ref="O11:O12"/>
    <mergeCell ref="P11:P12"/>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s>
  <conditionalFormatting sqref="B15 B17:B33">
    <cfRule type="cellIs" dxfId="16" priority="4" stopIfTrue="1" operator="equal">
      <formula>"División"</formula>
    </cfRule>
  </conditionalFormatting>
  <conditionalFormatting sqref="B16:B19">
    <cfRule type="cellIs" dxfId="15" priority="2" stopIfTrue="1" operator="equal">
      <formula>"División"</formula>
    </cfRule>
  </conditionalFormatting>
  <hyperlinks>
    <hyperlink ref="B1" location="Indice!D3" tooltip="VOLVER AL ÍNDICE" display="Volver al Índice" xr:uid="{CAA4530B-A574-44D3-9DB4-D2D8FB43D9DB}"/>
  </hyperlinks>
  <printOptions horizontalCentered="1"/>
  <pageMargins left="0.19685039370078741" right="0.15748031496062992" top="0.47" bottom="0.98425196850393704" header="0" footer="0"/>
  <pageSetup scale="6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F7612D-B6E8-41CC-BC61-D00DFF2B9377}">
  <sheetPr codeName="Hoja40">
    <tabColor indexed="44"/>
    <pageSetUpPr fitToPage="1"/>
  </sheetPr>
  <dimension ref="B1:AD38"/>
  <sheetViews>
    <sheetView showGridLines="0" zoomScale="80" workbookViewId="0"/>
  </sheetViews>
  <sheetFormatPr baseColWidth="10" defaultColWidth="11.5546875" defaultRowHeight="13.2"/>
  <cols>
    <col min="1" max="1" width="6.109375" style="15" customWidth="1"/>
    <col min="2" max="2" width="38.5546875" style="15" customWidth="1"/>
    <col min="3" max="3" width="1.5546875" style="15" customWidth="1"/>
    <col min="4" max="4" width="17.44140625" style="15" customWidth="1"/>
    <col min="5" max="5" width="19.88671875" style="15" customWidth="1"/>
    <col min="6" max="6" width="17.109375" style="15" customWidth="1"/>
    <col min="7" max="7" width="22.109375" style="15" customWidth="1"/>
    <col min="8" max="8" width="2" style="15" customWidth="1"/>
    <col min="9" max="9" width="13.44140625" style="15" customWidth="1"/>
    <col min="10" max="10" width="17" style="15" customWidth="1"/>
    <col min="11" max="11" width="13.5546875" style="15" customWidth="1"/>
    <col min="12" max="12" width="17.6640625" style="15" customWidth="1"/>
    <col min="13" max="13" width="16.109375" style="15" customWidth="1"/>
    <col min="14" max="14" width="17.6640625" style="15" customWidth="1"/>
    <col min="15" max="15" width="1.5546875" style="15" customWidth="1"/>
    <col min="16" max="16384" width="11.5546875" style="15"/>
  </cols>
  <sheetData>
    <row r="1" spans="2:30">
      <c r="B1" s="32" t="s">
        <v>43</v>
      </c>
    </row>
    <row r="2" spans="2:30" s="79" customFormat="1" ht="15.6">
      <c r="B2" s="232" t="s">
        <v>100</v>
      </c>
      <c r="C2" s="232"/>
      <c r="D2" s="232"/>
      <c r="E2" s="232"/>
      <c r="F2" s="232"/>
      <c r="G2" s="232"/>
      <c r="H2" s="232"/>
      <c r="I2" s="232"/>
      <c r="J2" s="232"/>
      <c r="K2" s="232"/>
      <c r="L2" s="232"/>
      <c r="M2" s="232"/>
      <c r="N2" s="232"/>
      <c r="O2" s="78"/>
    </row>
    <row r="3" spans="2:30" ht="13.8" thickBot="1"/>
    <row r="4" spans="2:30" ht="16.2" thickBot="1">
      <c r="B4" s="261" t="s">
        <v>101</v>
      </c>
      <c r="C4" s="262"/>
      <c r="D4" s="262"/>
      <c r="E4" s="262"/>
      <c r="F4" s="262"/>
      <c r="G4" s="262"/>
      <c r="H4" s="262"/>
      <c r="I4" s="262"/>
      <c r="J4" s="262"/>
      <c r="K4" s="262"/>
      <c r="L4" s="262"/>
      <c r="M4" s="262"/>
      <c r="N4" s="263"/>
      <c r="O4" s="80"/>
    </row>
    <row r="5" spans="2:30" ht="9.6" customHeight="1"/>
    <row r="6" spans="2:30" ht="4.95" customHeight="1" thickBot="1">
      <c r="B6" s="81"/>
      <c r="C6" s="81"/>
      <c r="D6" s="81"/>
      <c r="E6" s="81"/>
      <c r="F6" s="81"/>
      <c r="G6" s="81"/>
      <c r="H6" s="82"/>
      <c r="I6" s="83"/>
      <c r="J6" s="83"/>
      <c r="K6" s="83"/>
      <c r="L6" s="83"/>
      <c r="M6" s="83"/>
      <c r="N6" s="83"/>
      <c r="O6" s="81"/>
    </row>
    <row r="7" spans="2:30" ht="21.6" customHeight="1" thickBot="1">
      <c r="B7" s="261" t="s">
        <v>376</v>
      </c>
      <c r="C7" s="262"/>
      <c r="D7" s="262"/>
      <c r="E7" s="262"/>
      <c r="F7" s="262"/>
      <c r="G7" s="262"/>
      <c r="H7" s="262"/>
      <c r="I7" s="262"/>
      <c r="J7" s="262"/>
      <c r="K7" s="262"/>
      <c r="L7" s="262"/>
      <c r="M7" s="262"/>
      <c r="N7" s="263"/>
      <c r="O7" s="80"/>
    </row>
    <row r="8" spans="2:30" ht="16.2" thickBot="1">
      <c r="B8" s="84"/>
      <c r="C8" s="84"/>
      <c r="D8" s="84"/>
      <c r="E8" s="84"/>
      <c r="F8" s="84"/>
      <c r="G8" s="84"/>
      <c r="H8" s="84"/>
      <c r="I8" s="84"/>
      <c r="J8" s="84"/>
      <c r="K8" s="84"/>
      <c r="L8" s="84"/>
      <c r="M8" s="84"/>
      <c r="N8" s="84"/>
      <c r="O8" s="84"/>
    </row>
    <row r="9" spans="2:30" ht="17.399999999999999" thickBot="1">
      <c r="B9" s="264" t="s">
        <v>51</v>
      </c>
      <c r="C9" s="85"/>
      <c r="D9" s="267" t="s">
        <v>66</v>
      </c>
      <c r="E9" s="268"/>
      <c r="F9" s="268"/>
      <c r="G9" s="269"/>
      <c r="H9" s="85"/>
      <c r="I9" s="270" t="s">
        <v>66</v>
      </c>
      <c r="J9" s="271"/>
      <c r="K9" s="271"/>
      <c r="L9" s="271"/>
      <c r="M9" s="271"/>
      <c r="N9" s="272"/>
      <c r="O9" s="86"/>
    </row>
    <row r="10" spans="2:30" ht="13.8" thickBot="1">
      <c r="B10" s="265"/>
      <c r="C10" s="87"/>
      <c r="D10" s="259" t="s">
        <v>102</v>
      </c>
      <c r="E10" s="260"/>
      <c r="F10" s="259" t="s">
        <v>103</v>
      </c>
      <c r="G10" s="260"/>
      <c r="H10" s="87"/>
      <c r="I10" s="273" t="s">
        <v>104</v>
      </c>
      <c r="J10" s="274"/>
      <c r="K10" s="273" t="s">
        <v>105</v>
      </c>
      <c r="L10" s="274"/>
      <c r="M10" s="259" t="s">
        <v>106</v>
      </c>
      <c r="N10" s="260"/>
      <c r="O10" s="57"/>
    </row>
    <row r="11" spans="2:30" ht="13.2" customHeight="1">
      <c r="B11" s="265"/>
      <c r="C11" s="87"/>
      <c r="D11" s="88" t="s">
        <v>67</v>
      </c>
      <c r="E11" s="88" t="s">
        <v>107</v>
      </c>
      <c r="F11" s="88" t="s">
        <v>67</v>
      </c>
      <c r="G11" s="88" t="s">
        <v>107</v>
      </c>
      <c r="H11" s="87"/>
      <c r="I11" s="88" t="s">
        <v>67</v>
      </c>
      <c r="J11" s="88" t="s">
        <v>107</v>
      </c>
      <c r="K11" s="88" t="s">
        <v>67</v>
      </c>
      <c r="L11" s="88" t="s">
        <v>107</v>
      </c>
      <c r="M11" s="88" t="s">
        <v>67</v>
      </c>
      <c r="N11" s="88" t="s">
        <v>107</v>
      </c>
      <c r="O11" s="89"/>
    </row>
    <row r="12" spans="2:30">
      <c r="B12" s="265"/>
      <c r="C12" s="87"/>
      <c r="D12" s="90" t="s">
        <v>65</v>
      </c>
      <c r="E12" s="90" t="s">
        <v>66</v>
      </c>
      <c r="F12" s="90" t="s">
        <v>65</v>
      </c>
      <c r="G12" s="90" t="s">
        <v>66</v>
      </c>
      <c r="H12" s="87"/>
      <c r="I12" s="90" t="s">
        <v>65</v>
      </c>
      <c r="J12" s="90" t="s">
        <v>66</v>
      </c>
      <c r="K12" s="90" t="s">
        <v>65</v>
      </c>
      <c r="L12" s="90" t="s">
        <v>66</v>
      </c>
      <c r="M12" s="90" t="s">
        <v>65</v>
      </c>
      <c r="N12" s="90" t="s">
        <v>66</v>
      </c>
      <c r="O12" s="89"/>
    </row>
    <row r="13" spans="2:30" ht="13.8" thickBot="1">
      <c r="B13" s="266"/>
      <c r="C13" s="87"/>
      <c r="D13" s="91" t="s">
        <v>61</v>
      </c>
      <c r="E13" s="91" t="s">
        <v>61</v>
      </c>
      <c r="F13" s="91" t="s">
        <v>61</v>
      </c>
      <c r="G13" s="91" t="s">
        <v>61</v>
      </c>
      <c r="H13" s="87"/>
      <c r="I13" s="91" t="s">
        <v>61</v>
      </c>
      <c r="J13" s="91" t="s">
        <v>61</v>
      </c>
      <c r="K13" s="91" t="s">
        <v>61</v>
      </c>
      <c r="L13" s="91" t="s">
        <v>61</v>
      </c>
      <c r="M13" s="91" t="s">
        <v>61</v>
      </c>
      <c r="N13" s="91" t="s">
        <v>61</v>
      </c>
      <c r="O13" s="89"/>
    </row>
    <row r="14" spans="2:30" ht="13.8" thickBot="1">
      <c r="B14" s="57"/>
      <c r="C14" s="57"/>
      <c r="D14" s="57"/>
      <c r="E14" s="57"/>
      <c r="F14" s="57"/>
      <c r="G14" s="57"/>
      <c r="H14" s="57"/>
      <c r="I14" s="57"/>
      <c r="J14" s="57"/>
      <c r="K14" s="57"/>
      <c r="L14" s="57"/>
      <c r="M14" s="57"/>
      <c r="N14" s="57"/>
      <c r="O14" s="57"/>
    </row>
    <row r="15" spans="2:30">
      <c r="B15" s="60" t="s">
        <v>68</v>
      </c>
      <c r="C15" s="59"/>
      <c r="D15" s="62">
        <v>1.4542786650833135</v>
      </c>
      <c r="E15" s="62">
        <v>72.55612940780631</v>
      </c>
      <c r="F15" s="62">
        <v>0.72943969755334559</v>
      </c>
      <c r="G15" s="62">
        <v>27.443870592193687</v>
      </c>
      <c r="H15" s="59"/>
      <c r="I15" s="62">
        <v>0.65719387415343322</v>
      </c>
      <c r="J15" s="62">
        <v>95.047747662939585</v>
      </c>
      <c r="K15" s="62">
        <v>4.7627972289938176</v>
      </c>
      <c r="L15" s="62">
        <v>3.3899038747468015</v>
      </c>
      <c r="M15" s="62">
        <v>30.035077652526638</v>
      </c>
      <c r="N15" s="62">
        <v>1.5623484623136139</v>
      </c>
      <c r="O15" s="92"/>
      <c r="P15" s="93"/>
      <c r="Q15" s="93"/>
      <c r="R15" s="93"/>
      <c r="S15" s="93"/>
      <c r="T15" s="93"/>
      <c r="U15" s="93"/>
      <c r="V15" s="93"/>
      <c r="W15" s="93"/>
      <c r="X15" s="93"/>
      <c r="Y15" s="93"/>
      <c r="Z15" s="93"/>
      <c r="AA15" s="93"/>
      <c r="AB15" s="93"/>
      <c r="AC15" s="93"/>
      <c r="AD15" s="93"/>
    </row>
    <row r="16" spans="2:30">
      <c r="B16" s="65" t="s">
        <v>69</v>
      </c>
      <c r="C16" s="59"/>
      <c r="D16" s="66">
        <v>1.2524716170844645</v>
      </c>
      <c r="E16" s="66">
        <v>100</v>
      </c>
      <c r="F16" s="66" t="s">
        <v>343</v>
      </c>
      <c r="G16" s="66">
        <v>0</v>
      </c>
      <c r="H16" s="59"/>
      <c r="I16" s="66">
        <v>0.73593955679228584</v>
      </c>
      <c r="J16" s="66">
        <v>96.24903525882965</v>
      </c>
      <c r="K16" s="66">
        <v>0.28935089008023873</v>
      </c>
      <c r="L16" s="66">
        <v>2.4080417328225474</v>
      </c>
      <c r="M16" s="66">
        <v>40.000000004262198</v>
      </c>
      <c r="N16" s="66">
        <v>1.3429230083477977</v>
      </c>
      <c r="O16" s="92"/>
      <c r="P16" s="93"/>
      <c r="Q16" s="93"/>
      <c r="R16" s="93"/>
      <c r="S16" s="93"/>
      <c r="T16" s="93"/>
      <c r="U16" s="93"/>
      <c r="V16" s="93"/>
      <c r="W16" s="93"/>
      <c r="X16" s="93"/>
      <c r="Y16" s="93"/>
      <c r="Z16" s="93"/>
      <c r="AA16" s="93"/>
      <c r="AB16" s="93"/>
      <c r="AC16" s="93"/>
      <c r="AD16" s="93"/>
    </row>
    <row r="17" spans="2:30">
      <c r="B17" s="65" t="s">
        <v>70</v>
      </c>
      <c r="C17" s="59"/>
      <c r="D17" s="66">
        <v>2.0002761815410115</v>
      </c>
      <c r="E17" s="66">
        <v>86.749180241052827</v>
      </c>
      <c r="F17" s="66">
        <v>1.2708010113042003</v>
      </c>
      <c r="G17" s="66">
        <v>13.250819758947172</v>
      </c>
      <c r="H17" s="59"/>
      <c r="I17" s="66">
        <v>0.7615491280599338</v>
      </c>
      <c r="J17" s="66">
        <v>91.769872728938779</v>
      </c>
      <c r="K17" s="66">
        <v>6.4116756153591341</v>
      </c>
      <c r="L17" s="66">
        <v>6.4879835641347787</v>
      </c>
      <c r="M17" s="66">
        <v>45.274888214538947</v>
      </c>
      <c r="N17" s="66">
        <v>1.7421437069264523</v>
      </c>
      <c r="O17" s="92"/>
      <c r="P17" s="93"/>
      <c r="Q17" s="93"/>
      <c r="R17" s="93"/>
      <c r="S17" s="93"/>
      <c r="T17" s="93"/>
      <c r="U17" s="93"/>
      <c r="V17" s="93"/>
      <c r="W17" s="93"/>
      <c r="X17" s="93"/>
      <c r="Y17" s="93"/>
      <c r="Z17" s="93"/>
      <c r="AA17" s="93"/>
      <c r="AB17" s="93"/>
      <c r="AC17" s="93"/>
      <c r="AD17" s="93"/>
    </row>
    <row r="18" spans="2:30">
      <c r="B18" s="65" t="s">
        <v>108</v>
      </c>
      <c r="C18" s="59"/>
      <c r="D18" s="66">
        <v>1.3334393469416206</v>
      </c>
      <c r="E18" s="66">
        <v>42.006524303175055</v>
      </c>
      <c r="F18" s="66">
        <v>2.7637069980190483</v>
      </c>
      <c r="G18" s="66">
        <v>57.993475696824937</v>
      </c>
      <c r="H18" s="59"/>
      <c r="I18" s="66">
        <v>1.220678885892273</v>
      </c>
      <c r="J18" s="66">
        <v>97.006961822341637</v>
      </c>
      <c r="K18" s="66">
        <v>4.7580101248340885</v>
      </c>
      <c r="L18" s="66">
        <v>0.26463176877656425</v>
      </c>
      <c r="M18" s="66">
        <v>35.411387367394134</v>
      </c>
      <c r="N18" s="66">
        <v>2.7284064088817912</v>
      </c>
      <c r="O18" s="92"/>
      <c r="P18" s="93"/>
      <c r="Q18" s="93"/>
      <c r="R18" s="93"/>
      <c r="S18" s="93"/>
      <c r="T18" s="93"/>
      <c r="U18" s="93"/>
      <c r="V18" s="93"/>
      <c r="W18" s="93"/>
      <c r="X18" s="93"/>
      <c r="Y18" s="93"/>
      <c r="Z18" s="93"/>
      <c r="AA18" s="93"/>
      <c r="AB18" s="93"/>
      <c r="AC18" s="93"/>
      <c r="AD18" s="93"/>
    </row>
    <row r="19" spans="2:30">
      <c r="B19" s="65" t="s">
        <v>109</v>
      </c>
      <c r="C19" s="59"/>
      <c r="D19" s="66">
        <v>1.5270771439896424</v>
      </c>
      <c r="E19" s="66">
        <v>42.969181062297743</v>
      </c>
      <c r="F19" s="66">
        <v>2.8901938415755066</v>
      </c>
      <c r="G19" s="66">
        <v>57.030818937702264</v>
      </c>
      <c r="H19" s="59"/>
      <c r="I19" s="66">
        <v>0.73421391269730785</v>
      </c>
      <c r="J19" s="66">
        <v>92.804538604122627</v>
      </c>
      <c r="K19" s="66">
        <v>6.8176106550773286</v>
      </c>
      <c r="L19" s="66">
        <v>2.2166275655012493</v>
      </c>
      <c r="M19" s="66">
        <v>29.564531348362344</v>
      </c>
      <c r="N19" s="66">
        <v>4.9788338303761153</v>
      </c>
      <c r="O19" s="92"/>
      <c r="P19" s="93"/>
      <c r="Q19" s="93"/>
      <c r="R19" s="93"/>
      <c r="S19" s="93"/>
      <c r="T19" s="93"/>
      <c r="U19" s="93"/>
      <c r="V19" s="93"/>
      <c r="W19" s="93"/>
      <c r="X19" s="93"/>
      <c r="Y19" s="93"/>
      <c r="Z19" s="93"/>
      <c r="AA19" s="93"/>
      <c r="AB19" s="93"/>
      <c r="AC19" s="93"/>
      <c r="AD19" s="93"/>
    </row>
    <row r="20" spans="2:30">
      <c r="B20" s="65" t="s">
        <v>73</v>
      </c>
      <c r="C20" s="59"/>
      <c r="D20" s="66">
        <v>2.5579177786402814</v>
      </c>
      <c r="E20" s="66">
        <v>34.94391665007069</v>
      </c>
      <c r="F20" s="66">
        <v>3.3359751040339316</v>
      </c>
      <c r="G20" s="66">
        <v>65.05608334992931</v>
      </c>
      <c r="H20" s="59"/>
      <c r="I20" s="66">
        <v>1.2387940253868563</v>
      </c>
      <c r="J20" s="66">
        <v>89.871815060394894</v>
      </c>
      <c r="K20" s="66">
        <v>10.581751609416273</v>
      </c>
      <c r="L20" s="66">
        <v>2.0123465395600255</v>
      </c>
      <c r="M20" s="66">
        <v>21.412737998049963</v>
      </c>
      <c r="N20" s="66">
        <v>8.1158384000450763</v>
      </c>
      <c r="O20" s="92"/>
      <c r="P20" s="93"/>
      <c r="Q20" s="93"/>
      <c r="R20" s="93"/>
      <c r="S20" s="93"/>
      <c r="T20" s="93"/>
      <c r="U20" s="93"/>
      <c r="V20" s="93"/>
      <c r="W20" s="93"/>
      <c r="X20" s="93"/>
      <c r="Y20" s="93"/>
      <c r="Z20" s="93"/>
      <c r="AA20" s="93"/>
      <c r="AB20" s="93"/>
      <c r="AC20" s="93"/>
      <c r="AD20" s="93"/>
    </row>
    <row r="21" spans="2:30">
      <c r="B21" s="65" t="s">
        <v>74</v>
      </c>
      <c r="C21" s="59"/>
      <c r="D21" s="66">
        <v>6.8570715939401605</v>
      </c>
      <c r="E21" s="66">
        <v>100</v>
      </c>
      <c r="F21" s="66" t="s">
        <v>343</v>
      </c>
      <c r="G21" s="66">
        <v>0</v>
      </c>
      <c r="H21" s="59"/>
      <c r="I21" s="66">
        <v>2.2812261481562324</v>
      </c>
      <c r="J21" s="66">
        <v>94.576816849305246</v>
      </c>
      <c r="K21" s="66">
        <v>20.349999999999998</v>
      </c>
      <c r="L21" s="66">
        <v>0.26030770674127662</v>
      </c>
      <c r="M21" s="66">
        <v>89.999999999999986</v>
      </c>
      <c r="N21" s="66">
        <v>5.1628754439534772</v>
      </c>
      <c r="O21" s="92"/>
      <c r="P21" s="93"/>
      <c r="Q21" s="93"/>
      <c r="R21" s="93"/>
      <c r="S21" s="93"/>
      <c r="T21" s="93"/>
      <c r="U21" s="93"/>
      <c r="V21" s="93"/>
      <c r="W21" s="93"/>
      <c r="X21" s="93"/>
      <c r="Y21" s="93"/>
      <c r="Z21" s="93"/>
      <c r="AA21" s="93"/>
      <c r="AB21" s="93"/>
      <c r="AC21" s="93"/>
      <c r="AD21" s="93"/>
    </row>
    <row r="22" spans="2:30">
      <c r="B22" s="65" t="s">
        <v>75</v>
      </c>
      <c r="C22" s="59"/>
      <c r="D22" s="66">
        <v>0</v>
      </c>
      <c r="E22" s="66">
        <v>1.163323231475792E-10</v>
      </c>
      <c r="F22" s="66">
        <v>5.3135071520836288</v>
      </c>
      <c r="G22" s="66">
        <v>99.99999999988367</v>
      </c>
      <c r="H22" s="59"/>
      <c r="I22" s="66">
        <v>2.8701991041346591</v>
      </c>
      <c r="J22" s="66">
        <v>92.367947786160954</v>
      </c>
      <c r="K22" s="66" t="s">
        <v>343</v>
      </c>
      <c r="L22" s="66">
        <v>0</v>
      </c>
      <c r="M22" s="66">
        <v>34.883974422814845</v>
      </c>
      <c r="N22" s="66">
        <v>7.6320522138390441</v>
      </c>
      <c r="O22" s="92"/>
      <c r="P22" s="93"/>
      <c r="Q22" s="93"/>
      <c r="R22" s="93"/>
      <c r="S22" s="93"/>
      <c r="T22" s="93"/>
      <c r="U22" s="93"/>
      <c r="V22" s="93"/>
      <c r="W22" s="93"/>
      <c r="X22" s="93"/>
      <c r="Y22" s="93"/>
      <c r="Z22" s="93"/>
      <c r="AA22" s="93"/>
      <c r="AB22" s="93"/>
      <c r="AC22" s="93"/>
      <c r="AD22" s="93"/>
    </row>
    <row r="23" spans="2:30">
      <c r="B23" s="65" t="s">
        <v>76</v>
      </c>
      <c r="C23" s="59"/>
      <c r="D23" s="66">
        <v>1.9538012443093729</v>
      </c>
      <c r="E23" s="66">
        <v>90.209027452985922</v>
      </c>
      <c r="F23" s="66">
        <v>2.2955577394742428</v>
      </c>
      <c r="G23" s="66">
        <v>9.7909725470140714</v>
      </c>
      <c r="H23" s="59"/>
      <c r="I23" s="66">
        <v>1.102713048175431</v>
      </c>
      <c r="J23" s="66">
        <v>87.199322355094679</v>
      </c>
      <c r="K23" s="66">
        <v>1.6827153719755576</v>
      </c>
      <c r="L23" s="66">
        <v>7.3102012785246444</v>
      </c>
      <c r="M23" s="66">
        <v>16.441093313682465</v>
      </c>
      <c r="N23" s="66">
        <v>5.4904763663806824</v>
      </c>
      <c r="O23" s="92"/>
      <c r="P23" s="93"/>
      <c r="Q23" s="93"/>
      <c r="R23" s="93"/>
      <c r="S23" s="93"/>
      <c r="T23" s="93"/>
      <c r="U23" s="93"/>
      <c r="V23" s="93"/>
      <c r="W23" s="93"/>
      <c r="X23" s="93"/>
      <c r="Y23" s="93"/>
      <c r="Z23" s="93"/>
      <c r="AA23" s="93"/>
      <c r="AB23" s="93"/>
      <c r="AC23" s="93"/>
      <c r="AD23" s="93"/>
    </row>
    <row r="24" spans="2:30">
      <c r="B24" s="65" t="s">
        <v>78</v>
      </c>
      <c r="C24" s="59"/>
      <c r="D24" s="66" t="s">
        <v>343</v>
      </c>
      <c r="E24" s="66">
        <v>0</v>
      </c>
      <c r="F24" s="66">
        <v>7.9415811322702368</v>
      </c>
      <c r="G24" s="66">
        <v>100</v>
      </c>
      <c r="H24" s="59"/>
      <c r="I24" s="66">
        <v>3.7916581727609451</v>
      </c>
      <c r="J24" s="66">
        <v>86.560545041229204</v>
      </c>
      <c r="K24" s="66" t="s">
        <v>343</v>
      </c>
      <c r="L24" s="66">
        <v>0</v>
      </c>
      <c r="M24" s="66">
        <v>34.670313387874337</v>
      </c>
      <c r="N24" s="66">
        <v>13.439454958770792</v>
      </c>
      <c r="O24" s="92"/>
      <c r="P24" s="93"/>
      <c r="Q24" s="93"/>
      <c r="R24" s="93"/>
      <c r="S24" s="93"/>
      <c r="T24" s="93"/>
      <c r="U24" s="93"/>
      <c r="V24" s="93"/>
      <c r="W24" s="93"/>
      <c r="X24" s="93"/>
      <c r="Y24" s="93"/>
      <c r="Z24" s="93"/>
      <c r="AA24" s="93"/>
      <c r="AB24" s="93"/>
      <c r="AC24" s="93"/>
      <c r="AD24" s="93"/>
    </row>
    <row r="25" spans="2:30">
      <c r="B25" s="65" t="s">
        <v>79</v>
      </c>
      <c r="C25" s="59"/>
      <c r="D25" s="66">
        <v>2.0944706784185203</v>
      </c>
      <c r="E25" s="66">
        <v>35.759206779281868</v>
      </c>
      <c r="F25" s="66">
        <v>2.926418762591446</v>
      </c>
      <c r="G25" s="66">
        <v>64.240793220718132</v>
      </c>
      <c r="H25" s="59"/>
      <c r="I25" s="66">
        <v>0.98169699029348723</v>
      </c>
      <c r="J25" s="66">
        <v>91.974991945291819</v>
      </c>
      <c r="K25" s="66">
        <v>4.3444006459019215</v>
      </c>
      <c r="L25" s="66">
        <v>2.7930705698166314</v>
      </c>
      <c r="M25" s="66">
        <v>30.670527464909526</v>
      </c>
      <c r="N25" s="66">
        <v>5.2319374848915459</v>
      </c>
      <c r="O25" s="92"/>
      <c r="P25" s="93"/>
      <c r="Q25" s="93"/>
      <c r="R25" s="93"/>
      <c r="S25" s="93"/>
      <c r="T25" s="93"/>
      <c r="U25" s="93"/>
      <c r="V25" s="93"/>
      <c r="W25" s="93"/>
      <c r="X25" s="93"/>
      <c r="Y25" s="93"/>
      <c r="Z25" s="93"/>
      <c r="AA25" s="93"/>
      <c r="AB25" s="93"/>
      <c r="AC25" s="93"/>
      <c r="AD25" s="93"/>
    </row>
    <row r="26" spans="2:30">
      <c r="B26" s="65" t="s">
        <v>80</v>
      </c>
      <c r="C26" s="59"/>
      <c r="D26" s="66">
        <v>1.3305846063161662</v>
      </c>
      <c r="E26" s="66">
        <v>73.255443488606673</v>
      </c>
      <c r="F26" s="66">
        <v>2.4065912424932794</v>
      </c>
      <c r="G26" s="66">
        <v>26.74455651139332</v>
      </c>
      <c r="H26" s="59"/>
      <c r="I26" s="66">
        <v>0.68411482705935689</v>
      </c>
      <c r="J26" s="66">
        <v>84.564427022210651</v>
      </c>
      <c r="K26" s="66">
        <v>0.68251226455622249</v>
      </c>
      <c r="L26" s="66">
        <v>11.29373297388352</v>
      </c>
      <c r="M26" s="66">
        <v>23.244715197527672</v>
      </c>
      <c r="N26" s="66">
        <v>4.1418400039058296</v>
      </c>
      <c r="O26" s="92"/>
      <c r="P26" s="93"/>
      <c r="Q26" s="93"/>
      <c r="R26" s="93"/>
      <c r="S26" s="93"/>
      <c r="T26" s="93"/>
      <c r="U26" s="93"/>
      <c r="V26" s="93"/>
      <c r="W26" s="93"/>
      <c r="X26" s="93"/>
      <c r="Y26" s="93"/>
      <c r="Z26" s="93"/>
      <c r="AA26" s="93"/>
      <c r="AB26" s="93"/>
      <c r="AC26" s="93"/>
      <c r="AD26" s="93"/>
    </row>
    <row r="27" spans="2:30">
      <c r="B27" s="65" t="s">
        <v>82</v>
      </c>
      <c r="C27" s="59"/>
      <c r="D27" s="66">
        <v>1.7500000000000002</v>
      </c>
      <c r="E27" s="66">
        <v>100</v>
      </c>
      <c r="F27" s="66" t="s">
        <v>343</v>
      </c>
      <c r="G27" s="66">
        <v>0</v>
      </c>
      <c r="H27" s="59"/>
      <c r="I27" s="66">
        <v>1.7500000000000002</v>
      </c>
      <c r="J27" s="66">
        <v>100</v>
      </c>
      <c r="K27" s="66" t="s">
        <v>343</v>
      </c>
      <c r="L27" s="66">
        <v>0</v>
      </c>
      <c r="M27" s="66" t="s">
        <v>343</v>
      </c>
      <c r="N27" s="66">
        <v>0</v>
      </c>
      <c r="O27" s="92"/>
      <c r="P27" s="93"/>
      <c r="Q27" s="93"/>
      <c r="R27" s="93"/>
      <c r="S27" s="93"/>
      <c r="T27" s="93"/>
      <c r="U27" s="93"/>
      <c r="V27" s="93"/>
      <c r="W27" s="93"/>
      <c r="X27" s="93"/>
      <c r="Y27" s="93"/>
      <c r="Z27" s="93"/>
      <c r="AA27" s="93"/>
      <c r="AB27" s="93"/>
      <c r="AC27" s="93"/>
      <c r="AD27" s="93"/>
    </row>
    <row r="28" spans="2:30">
      <c r="B28" s="65" t="s">
        <v>81</v>
      </c>
      <c r="C28" s="59"/>
      <c r="D28" s="66">
        <v>1.06008578005934</v>
      </c>
      <c r="E28" s="66">
        <v>100</v>
      </c>
      <c r="F28" s="66" t="s">
        <v>343</v>
      </c>
      <c r="G28" s="66">
        <v>0</v>
      </c>
      <c r="H28" s="59"/>
      <c r="I28" s="66">
        <v>1.0663779078917044</v>
      </c>
      <c r="J28" s="66">
        <v>99.409953283371721</v>
      </c>
      <c r="K28" s="66">
        <v>0</v>
      </c>
      <c r="L28" s="66">
        <v>0.59004671662828345</v>
      </c>
      <c r="M28" s="66" t="s">
        <v>343</v>
      </c>
      <c r="N28" s="66">
        <v>0</v>
      </c>
      <c r="O28" s="92"/>
      <c r="P28" s="93"/>
      <c r="Q28" s="93"/>
      <c r="R28" s="93"/>
      <c r="S28" s="93"/>
      <c r="T28" s="93"/>
      <c r="U28" s="93"/>
      <c r="V28" s="93"/>
      <c r="W28" s="93"/>
      <c r="X28" s="93"/>
      <c r="Y28" s="93"/>
      <c r="Z28" s="93"/>
      <c r="AA28" s="93"/>
      <c r="AB28" s="93"/>
      <c r="AC28" s="93"/>
      <c r="AD28" s="93"/>
    </row>
    <row r="29" spans="2:30">
      <c r="B29" s="65" t="s">
        <v>83</v>
      </c>
      <c r="C29" s="59"/>
      <c r="D29" s="66">
        <v>3.4970778200087844</v>
      </c>
      <c r="E29" s="66">
        <v>99.934337127573627</v>
      </c>
      <c r="F29" s="66">
        <v>2.7900000000000005</v>
      </c>
      <c r="G29" s="66">
        <v>6.566287242637571E-2</v>
      </c>
      <c r="H29" s="59"/>
      <c r="I29" s="66">
        <v>2.798397852172493</v>
      </c>
      <c r="J29" s="66">
        <v>84.044881599437076</v>
      </c>
      <c r="K29" s="66">
        <v>7.1745213173844444</v>
      </c>
      <c r="L29" s="66">
        <v>15.955118400562929</v>
      </c>
      <c r="M29" s="66" t="s">
        <v>343</v>
      </c>
      <c r="N29" s="66">
        <v>0</v>
      </c>
      <c r="O29" s="92"/>
      <c r="P29" s="93"/>
      <c r="Q29" s="93"/>
      <c r="R29" s="93"/>
      <c r="S29" s="93"/>
      <c r="T29" s="93"/>
      <c r="U29" s="93"/>
      <c r="V29" s="93"/>
      <c r="W29" s="93"/>
      <c r="X29" s="93"/>
      <c r="Y29" s="93"/>
      <c r="Z29" s="93"/>
      <c r="AA29" s="93"/>
      <c r="AB29" s="93"/>
      <c r="AC29" s="93"/>
      <c r="AD29" s="93"/>
    </row>
    <row r="30" spans="2:30">
      <c r="B30" s="65" t="s">
        <v>110</v>
      </c>
      <c r="C30" s="59"/>
      <c r="D30" s="66">
        <v>2.3462146931066994</v>
      </c>
      <c r="E30" s="66">
        <v>54.817514738669324</v>
      </c>
      <c r="F30" s="66">
        <v>2.5271994393315937</v>
      </c>
      <c r="G30" s="66">
        <v>45.182485261330676</v>
      </c>
      <c r="H30" s="59"/>
      <c r="I30" s="66">
        <v>0.84772555856115517</v>
      </c>
      <c r="J30" s="66">
        <v>93.026383698310383</v>
      </c>
      <c r="K30" s="66">
        <v>13.757765504312102</v>
      </c>
      <c r="L30" s="66">
        <v>2.4879766275489654</v>
      </c>
      <c r="M30" s="66">
        <v>28.916492910400475</v>
      </c>
      <c r="N30" s="66">
        <v>4.4856396741406597</v>
      </c>
      <c r="O30" s="92"/>
      <c r="P30" s="93"/>
      <c r="Q30" s="93"/>
      <c r="R30" s="93"/>
      <c r="S30" s="93"/>
      <c r="T30" s="93"/>
      <c r="U30" s="93"/>
      <c r="V30" s="93"/>
      <c r="W30" s="93"/>
      <c r="X30" s="93"/>
      <c r="Y30" s="93"/>
      <c r="Z30" s="93"/>
      <c r="AA30" s="93"/>
      <c r="AB30" s="93"/>
      <c r="AC30" s="93"/>
      <c r="AD30" s="93"/>
    </row>
    <row r="31" spans="2:30">
      <c r="B31" s="65" t="s">
        <v>84</v>
      </c>
      <c r="C31" s="59"/>
      <c r="D31" s="66" t="s">
        <v>343</v>
      </c>
      <c r="E31" s="66" t="s">
        <v>343</v>
      </c>
      <c r="F31" s="66" t="s">
        <v>343</v>
      </c>
      <c r="G31" s="66" t="s">
        <v>343</v>
      </c>
      <c r="H31" s="59"/>
      <c r="I31" s="66" t="s">
        <v>343</v>
      </c>
      <c r="J31" s="66" t="s">
        <v>343</v>
      </c>
      <c r="K31" s="66" t="s">
        <v>343</v>
      </c>
      <c r="L31" s="66" t="s">
        <v>343</v>
      </c>
      <c r="M31" s="66" t="s">
        <v>343</v>
      </c>
      <c r="N31" s="66" t="s">
        <v>343</v>
      </c>
      <c r="O31" s="92"/>
      <c r="P31" s="93"/>
      <c r="Q31" s="93"/>
      <c r="R31" s="93"/>
      <c r="S31" s="93"/>
      <c r="T31" s="93"/>
      <c r="U31" s="93"/>
      <c r="V31" s="93"/>
      <c r="W31" s="93"/>
      <c r="X31" s="93"/>
      <c r="Y31" s="93"/>
      <c r="Z31" s="93"/>
      <c r="AA31" s="93"/>
      <c r="AB31" s="93"/>
      <c r="AC31" s="93"/>
      <c r="AD31" s="93"/>
    </row>
    <row r="32" spans="2:30">
      <c r="B32" s="65" t="s">
        <v>85</v>
      </c>
      <c r="C32" s="59"/>
      <c r="D32" s="66">
        <v>1.4391890416228361</v>
      </c>
      <c r="E32" s="66">
        <v>46.366718287853857</v>
      </c>
      <c r="F32" s="66">
        <v>2.0493765303402416</v>
      </c>
      <c r="G32" s="66">
        <v>53.633281712146143</v>
      </c>
      <c r="H32" s="59"/>
      <c r="I32" s="66">
        <v>0.87768194950692324</v>
      </c>
      <c r="J32" s="66">
        <v>95.753883368085397</v>
      </c>
      <c r="K32" s="66">
        <v>16.597833730931889</v>
      </c>
      <c r="L32" s="66">
        <v>0.9728446772037338</v>
      </c>
      <c r="M32" s="66">
        <v>23.357879661128102</v>
      </c>
      <c r="N32" s="66">
        <v>3.2732719547108582</v>
      </c>
      <c r="O32" s="92"/>
      <c r="P32" s="93"/>
      <c r="Q32" s="93"/>
      <c r="R32" s="93"/>
      <c r="S32" s="93"/>
      <c r="T32" s="93"/>
      <c r="U32" s="93"/>
      <c r="V32" s="93"/>
      <c r="W32" s="93"/>
      <c r="X32" s="93"/>
      <c r="Y32" s="93"/>
      <c r="Z32" s="93"/>
      <c r="AA32" s="93"/>
      <c r="AB32" s="93"/>
      <c r="AC32" s="93"/>
      <c r="AD32" s="93"/>
    </row>
    <row r="33" spans="2:30" ht="13.8" thickBot="1">
      <c r="B33" s="68"/>
      <c r="C33" s="59"/>
      <c r="D33" s="69"/>
      <c r="E33" s="69"/>
      <c r="F33" s="69"/>
      <c r="G33" s="69"/>
      <c r="H33" s="59"/>
      <c r="I33" s="69"/>
      <c r="J33" s="69"/>
      <c r="K33" s="69"/>
      <c r="L33" s="69"/>
      <c r="M33" s="69"/>
      <c r="N33" s="69"/>
      <c r="O33" s="92"/>
      <c r="P33" s="93"/>
      <c r="Q33" s="93"/>
      <c r="R33" s="93"/>
      <c r="S33" s="93"/>
      <c r="T33" s="93"/>
      <c r="U33" s="93"/>
      <c r="V33" s="93"/>
      <c r="W33" s="93"/>
      <c r="X33" s="93"/>
      <c r="Y33" s="93"/>
      <c r="Z33" s="93"/>
      <c r="AA33" s="93"/>
      <c r="AB33" s="93"/>
      <c r="AC33" s="93"/>
      <c r="AD33" s="93"/>
    </row>
    <row r="34" spans="2:30" ht="13.8" thickBot="1">
      <c r="B34" s="58"/>
      <c r="C34" s="94"/>
      <c r="D34" s="70"/>
      <c r="E34" s="70"/>
      <c r="F34" s="70"/>
      <c r="G34" s="70"/>
      <c r="H34" s="94"/>
      <c r="I34" s="70"/>
      <c r="J34" s="70"/>
      <c r="K34" s="70"/>
      <c r="L34" s="70"/>
      <c r="M34" s="70"/>
      <c r="N34" s="70"/>
      <c r="O34" s="95"/>
    </row>
    <row r="35" spans="2:30" ht="15" thickBot="1">
      <c r="B35" s="71" t="s">
        <v>86</v>
      </c>
      <c r="C35" s="94"/>
      <c r="D35" s="73">
        <v>1.8014254323243322</v>
      </c>
      <c r="E35" s="73">
        <v>45.264189008240841</v>
      </c>
      <c r="F35" s="73">
        <v>2.8052008809233331</v>
      </c>
      <c r="G35" s="73">
        <v>54.735810991759152</v>
      </c>
      <c r="H35" s="94"/>
      <c r="I35" s="73">
        <v>1.0009376902375517</v>
      </c>
      <c r="J35" s="73">
        <v>93.127909260275871</v>
      </c>
      <c r="K35" s="73">
        <v>6.7093782190826667</v>
      </c>
      <c r="L35" s="73">
        <v>2.2742682150208937</v>
      </c>
      <c r="M35" s="73">
        <v>27.537132146144057</v>
      </c>
      <c r="N35" s="73">
        <v>4.5978225247032212</v>
      </c>
      <c r="O35" s="96"/>
    </row>
    <row r="38" spans="2:30" ht="13.8">
      <c r="B38" s="77" t="s">
        <v>42</v>
      </c>
      <c r="D38" s="97"/>
      <c r="E38" s="97"/>
      <c r="F38" s="97"/>
      <c r="G38" s="97"/>
    </row>
  </sheetData>
  <sortState xmlns:xlrd2="http://schemas.microsoft.com/office/spreadsheetml/2017/richdata2" ref="B15:N32">
    <sortCondition ref="B15:B32"/>
  </sortState>
  <mergeCells count="11">
    <mergeCell ref="M10:N10"/>
    <mergeCell ref="B2:N2"/>
    <mergeCell ref="B4:N4"/>
    <mergeCell ref="B7:N7"/>
    <mergeCell ref="B9:B13"/>
    <mergeCell ref="D9:G9"/>
    <mergeCell ref="I9:N9"/>
    <mergeCell ref="D10:E10"/>
    <mergeCell ref="F10:G10"/>
    <mergeCell ref="I10:J10"/>
    <mergeCell ref="K10:L10"/>
  </mergeCells>
  <conditionalFormatting sqref="B15 B17:B33">
    <cfRule type="cellIs" dxfId="68" priority="40" stopIfTrue="1" operator="equal">
      <formula>"División"</formula>
    </cfRule>
  </conditionalFormatting>
  <conditionalFormatting sqref="B16:B19">
    <cfRule type="cellIs" dxfId="67" priority="15" stopIfTrue="1" operator="equal">
      <formula>"División"</formula>
    </cfRule>
  </conditionalFormatting>
  <hyperlinks>
    <hyperlink ref="B1" location="Indice!D3" tooltip="VOLVER AL ÍNDICE" display="Volver al Índice" xr:uid="{FAB37C50-5DCB-408B-BF06-A25B63F64E26}"/>
  </hyperlinks>
  <printOptions horizontalCentered="1"/>
  <pageMargins left="0.35433070866141736" right="0.35433070866141736" top="0.59055118110236227" bottom="0.59055118110236227" header="0" footer="0"/>
  <pageSetup scale="63"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3E3DF2-7081-4CF2-9ACC-4D432220B2E5}">
  <sheetPr codeName="Hoja37">
    <tabColor indexed="15"/>
    <pageSetUpPr fitToPage="1"/>
  </sheetPr>
  <dimension ref="A1:BJ48"/>
  <sheetViews>
    <sheetView showGridLines="0" zoomScale="80" zoomScaleNormal="100" workbookViewId="0"/>
  </sheetViews>
  <sheetFormatPr baseColWidth="10" defaultColWidth="11.44140625" defaultRowHeight="13.2"/>
  <cols>
    <col min="1" max="1" width="3.44140625" style="58" customWidth="1"/>
    <col min="2" max="2" width="38.5546875" style="58" customWidth="1"/>
    <col min="3" max="3" width="1.5546875" style="94" customWidth="1"/>
    <col min="4" max="4" width="16.44140625" style="58" customWidth="1"/>
    <col min="5" max="5" width="18.88671875" style="58" customWidth="1"/>
    <col min="6" max="6" width="14" style="58" customWidth="1"/>
    <col min="7" max="7" width="20" style="58" customWidth="1"/>
    <col min="8" max="8" width="1.33203125" style="58" customWidth="1"/>
    <col min="9" max="9" width="14.33203125" style="58" customWidth="1"/>
    <col min="10" max="10" width="22.88671875" style="58" customWidth="1"/>
    <col min="11" max="11" width="14.33203125" style="58" customWidth="1"/>
    <col min="12" max="12" width="20" style="58" customWidth="1"/>
    <col min="13" max="13" width="14.33203125" style="58" customWidth="1"/>
    <col min="14" max="14" width="20.44140625" style="58" customWidth="1"/>
    <col min="15" max="15" width="1.6640625" style="58" customWidth="1"/>
    <col min="16" max="16" width="25.88671875" style="58" customWidth="1"/>
    <col min="17" max="17" width="2.44140625" style="94" customWidth="1"/>
    <col min="18" max="21" width="11.44140625" style="58" customWidth="1"/>
    <col min="22" max="22" width="9.109375" style="58" customWidth="1"/>
    <col min="23" max="23" width="13.33203125" style="58" customWidth="1"/>
    <col min="24" max="30" width="11.44140625" style="58" customWidth="1"/>
    <col min="31" max="16384" width="11.44140625" style="58"/>
  </cols>
  <sheetData>
    <row r="1" spans="2:30">
      <c r="B1" s="32" t="s">
        <v>43</v>
      </c>
    </row>
    <row r="2" spans="2:30" s="110" customFormat="1" ht="15.6">
      <c r="B2" s="232" t="s">
        <v>260</v>
      </c>
      <c r="C2" s="232"/>
      <c r="D2" s="232"/>
      <c r="E2" s="232"/>
      <c r="F2" s="232"/>
      <c r="G2" s="232"/>
      <c r="H2" s="232"/>
      <c r="I2" s="232"/>
      <c r="J2" s="232"/>
      <c r="K2" s="232"/>
      <c r="L2" s="232"/>
      <c r="M2" s="232"/>
      <c r="N2" s="232"/>
      <c r="O2" s="232"/>
      <c r="P2" s="232"/>
      <c r="Q2" s="162"/>
    </row>
    <row r="3" spans="2:30" s="57" customFormat="1" ht="13.8" thickBot="1">
      <c r="B3" s="81"/>
      <c r="C3" s="82"/>
      <c r="D3" s="83"/>
      <c r="E3" s="83"/>
      <c r="F3" s="83"/>
      <c r="G3" s="83"/>
      <c r="H3" s="81"/>
      <c r="I3" s="81"/>
      <c r="J3" s="81"/>
      <c r="K3" s="81"/>
      <c r="L3" s="81"/>
      <c r="M3" s="81"/>
      <c r="N3" s="81"/>
      <c r="O3" s="81"/>
      <c r="Q3" s="100"/>
    </row>
    <row r="4" spans="2:30" s="57" customFormat="1" ht="15.6">
      <c r="B4" s="310" t="s">
        <v>261</v>
      </c>
      <c r="C4" s="311"/>
      <c r="D4" s="311"/>
      <c r="E4" s="311"/>
      <c r="F4" s="311"/>
      <c r="G4" s="311"/>
      <c r="H4" s="311"/>
      <c r="I4" s="311"/>
      <c r="J4" s="311"/>
      <c r="K4" s="311"/>
      <c r="L4" s="311"/>
      <c r="M4" s="311"/>
      <c r="N4" s="311"/>
      <c r="O4" s="311"/>
      <c r="P4" s="312"/>
      <c r="Q4" s="20"/>
      <c r="R4" s="20"/>
      <c r="S4" s="20"/>
    </row>
    <row r="5" spans="2:30" s="57" customFormat="1" ht="16.2" thickBot="1">
      <c r="B5" s="313"/>
      <c r="C5" s="314"/>
      <c r="D5" s="314"/>
      <c r="E5" s="314"/>
      <c r="F5" s="314"/>
      <c r="G5" s="314"/>
      <c r="H5" s="314"/>
      <c r="I5" s="314"/>
      <c r="J5" s="314"/>
      <c r="K5" s="314"/>
      <c r="L5" s="314"/>
      <c r="M5" s="314"/>
      <c r="N5" s="314"/>
      <c r="O5" s="314"/>
      <c r="P5" s="315"/>
      <c r="Q5" s="20"/>
      <c r="R5" s="20"/>
      <c r="S5" s="20"/>
    </row>
    <row r="6" spans="2:30" s="57" customFormat="1" ht="13.8" thickBot="1">
      <c r="B6" s="81"/>
      <c r="C6" s="82"/>
      <c r="D6" s="83"/>
      <c r="E6" s="83"/>
      <c r="F6" s="83"/>
      <c r="G6" s="83"/>
      <c r="H6" s="81"/>
      <c r="I6" s="81"/>
      <c r="J6" s="81"/>
      <c r="K6" s="81"/>
      <c r="L6" s="81"/>
      <c r="M6" s="81"/>
      <c r="N6" s="81"/>
      <c r="O6" s="81"/>
      <c r="Q6" s="100"/>
    </row>
    <row r="7" spans="2:30" s="57" customFormat="1" ht="16.2" thickBot="1">
      <c r="B7" s="261" t="s">
        <v>352</v>
      </c>
      <c r="C7" s="262"/>
      <c r="D7" s="262"/>
      <c r="E7" s="262"/>
      <c r="F7" s="262"/>
      <c r="G7" s="262"/>
      <c r="H7" s="262"/>
      <c r="I7" s="262"/>
      <c r="J7" s="262"/>
      <c r="K7" s="262"/>
      <c r="L7" s="262"/>
      <c r="M7" s="262"/>
      <c r="N7" s="262"/>
      <c r="O7" s="262"/>
      <c r="P7" s="263"/>
      <c r="Q7" s="124"/>
    </row>
    <row r="8" spans="2:30" s="57" customFormat="1" ht="17.399999999999999" thickBot="1">
      <c r="B8" s="101"/>
      <c r="C8" s="101"/>
      <c r="D8" s="86"/>
      <c r="E8" s="86"/>
      <c r="F8" s="86"/>
      <c r="G8" s="86"/>
      <c r="H8" s="86"/>
      <c r="I8" s="86"/>
      <c r="J8" s="86"/>
      <c r="K8" s="86"/>
      <c r="L8" s="86"/>
      <c r="M8" s="86"/>
      <c r="N8" s="86"/>
      <c r="O8" s="86"/>
      <c r="Q8" s="100"/>
    </row>
    <row r="9" spans="2:30" s="57" customFormat="1">
      <c r="B9" s="102"/>
      <c r="C9" s="87"/>
      <c r="D9" s="278" t="s">
        <v>262</v>
      </c>
      <c r="E9" s="279"/>
      <c r="F9" s="278" t="s">
        <v>262</v>
      </c>
      <c r="G9" s="279"/>
      <c r="H9" s="103"/>
      <c r="I9" s="278" t="s">
        <v>262</v>
      </c>
      <c r="J9" s="279"/>
      <c r="K9" s="278" t="s">
        <v>262</v>
      </c>
      <c r="L9" s="279"/>
      <c r="M9" s="278" t="s">
        <v>262</v>
      </c>
      <c r="N9" s="279"/>
      <c r="O9" s="103"/>
      <c r="P9" s="88"/>
      <c r="Q9" s="163"/>
    </row>
    <row r="10" spans="2:30" s="57" customFormat="1" ht="13.8" thickBot="1">
      <c r="B10" s="104"/>
      <c r="C10" s="87"/>
      <c r="D10" s="259" t="s">
        <v>263</v>
      </c>
      <c r="E10" s="260"/>
      <c r="F10" s="259" t="s">
        <v>264</v>
      </c>
      <c r="G10" s="260"/>
      <c r="H10" s="103"/>
      <c r="I10" s="273" t="s">
        <v>104</v>
      </c>
      <c r="J10" s="274"/>
      <c r="K10" s="273" t="s">
        <v>105</v>
      </c>
      <c r="L10" s="274"/>
      <c r="M10" s="259" t="s">
        <v>106</v>
      </c>
      <c r="N10" s="260"/>
      <c r="O10" s="103"/>
      <c r="P10" s="90" t="s">
        <v>177</v>
      </c>
      <c r="Q10" s="164"/>
    </row>
    <row r="11" spans="2:30" s="57" customFormat="1">
      <c r="B11" s="104" t="s">
        <v>51</v>
      </c>
      <c r="C11" s="87"/>
      <c r="D11" s="88" t="s">
        <v>67</v>
      </c>
      <c r="E11" s="88" t="s">
        <v>107</v>
      </c>
      <c r="F11" s="88" t="s">
        <v>67</v>
      </c>
      <c r="G11" s="88" t="s">
        <v>107</v>
      </c>
      <c r="H11" s="103"/>
      <c r="I11" s="88" t="s">
        <v>67</v>
      </c>
      <c r="J11" s="88" t="s">
        <v>107</v>
      </c>
      <c r="K11" s="88" t="s">
        <v>67</v>
      </c>
      <c r="L11" s="88" t="s">
        <v>107</v>
      </c>
      <c r="M11" s="88" t="s">
        <v>67</v>
      </c>
      <c r="N11" s="88" t="s">
        <v>107</v>
      </c>
      <c r="O11" s="103"/>
      <c r="P11" s="104" t="s">
        <v>265</v>
      </c>
      <c r="Q11" s="163"/>
    </row>
    <row r="12" spans="2:30" s="57" customFormat="1">
      <c r="B12" s="104"/>
      <c r="C12" s="87"/>
      <c r="D12" s="90" t="s">
        <v>65</v>
      </c>
      <c r="E12" s="90" t="s">
        <v>266</v>
      </c>
      <c r="F12" s="90" t="s">
        <v>65</v>
      </c>
      <c r="G12" s="90" t="s">
        <v>266</v>
      </c>
      <c r="H12" s="103"/>
      <c r="I12" s="90" t="s">
        <v>65</v>
      </c>
      <c r="J12" s="90" t="s">
        <v>267</v>
      </c>
      <c r="K12" s="90" t="s">
        <v>65</v>
      </c>
      <c r="L12" s="90" t="s">
        <v>267</v>
      </c>
      <c r="M12" s="90" t="s">
        <v>65</v>
      </c>
      <c r="N12" s="90" t="s">
        <v>267</v>
      </c>
      <c r="O12" s="103"/>
      <c r="P12" s="90" t="s">
        <v>268</v>
      </c>
      <c r="Q12" s="165"/>
    </row>
    <row r="13" spans="2:30" s="57" customFormat="1" ht="13.8" thickBot="1">
      <c r="B13" s="106" t="s">
        <v>115</v>
      </c>
      <c r="C13" s="87"/>
      <c r="D13" s="91" t="s">
        <v>61</v>
      </c>
      <c r="E13" s="91" t="s">
        <v>61</v>
      </c>
      <c r="F13" s="91" t="s">
        <v>61</v>
      </c>
      <c r="G13" s="91" t="s">
        <v>61</v>
      </c>
      <c r="H13" s="103"/>
      <c r="I13" s="91" t="s">
        <v>61</v>
      </c>
      <c r="J13" s="91" t="s">
        <v>61</v>
      </c>
      <c r="K13" s="91" t="s">
        <v>61</v>
      </c>
      <c r="L13" s="91" t="s">
        <v>61</v>
      </c>
      <c r="M13" s="91" t="s">
        <v>61</v>
      </c>
      <c r="N13" s="91" t="s">
        <v>61</v>
      </c>
      <c r="O13" s="103"/>
      <c r="P13" s="91" t="s">
        <v>61</v>
      </c>
      <c r="Q13" s="165"/>
    </row>
    <row r="14" spans="2:30" s="57" customFormat="1" ht="13.8" thickBot="1">
      <c r="Q14" s="100"/>
    </row>
    <row r="15" spans="2:30">
      <c r="B15" s="60" t="s">
        <v>68</v>
      </c>
      <c r="C15" s="59"/>
      <c r="D15" s="62">
        <v>1.1175075813848139</v>
      </c>
      <c r="E15" s="62">
        <v>79.836741909241439</v>
      </c>
      <c r="F15" s="62">
        <v>0.83570117684358247</v>
      </c>
      <c r="G15" s="62">
        <v>20.163258090758553</v>
      </c>
      <c r="H15" s="92"/>
      <c r="I15" s="62">
        <v>0.92118984980012075</v>
      </c>
      <c r="J15" s="62">
        <v>98.944796446243288</v>
      </c>
      <c r="K15" s="62">
        <v>12.700589291594778</v>
      </c>
      <c r="L15" s="62">
        <v>1.004318720394102</v>
      </c>
      <c r="M15" s="62">
        <v>42.57144941886439</v>
      </c>
      <c r="N15" s="62">
        <v>5.0884833362615761E-2</v>
      </c>
      <c r="O15" s="92"/>
      <c r="P15" s="62">
        <v>1.060686228720878</v>
      </c>
      <c r="Q15" s="59"/>
      <c r="R15" s="119"/>
      <c r="S15" s="119"/>
      <c r="T15" s="119"/>
      <c r="U15" s="119"/>
      <c r="V15" s="119"/>
      <c r="W15" s="119"/>
      <c r="X15" s="119"/>
      <c r="Y15" s="119"/>
      <c r="Z15" s="119"/>
      <c r="AA15" s="119"/>
      <c r="AB15" s="119"/>
      <c r="AC15" s="119"/>
      <c r="AD15" s="119"/>
    </row>
    <row r="16" spans="2:30">
      <c r="B16" s="65" t="s">
        <v>69</v>
      </c>
      <c r="C16" s="59"/>
      <c r="D16" s="66">
        <v>1.0447616091729319</v>
      </c>
      <c r="E16" s="66">
        <v>100</v>
      </c>
      <c r="F16" s="66" t="s">
        <v>343</v>
      </c>
      <c r="G16" s="66">
        <v>0</v>
      </c>
      <c r="H16" s="92"/>
      <c r="I16" s="66">
        <v>1.0447616091729319</v>
      </c>
      <c r="J16" s="66">
        <v>100</v>
      </c>
      <c r="K16" s="66" t="s">
        <v>343</v>
      </c>
      <c r="L16" s="66">
        <v>0</v>
      </c>
      <c r="M16" s="66" t="s">
        <v>343</v>
      </c>
      <c r="N16" s="66">
        <v>0</v>
      </c>
      <c r="O16" s="92"/>
      <c r="P16" s="66">
        <v>1.0447616091729319</v>
      </c>
      <c r="Q16" s="59"/>
      <c r="R16" s="119"/>
      <c r="S16" s="119"/>
      <c r="T16" s="119"/>
      <c r="U16" s="119"/>
      <c r="V16" s="119"/>
      <c r="W16" s="119"/>
      <c r="X16" s="119"/>
      <c r="Y16" s="119"/>
      <c r="Z16" s="119"/>
      <c r="AA16" s="119"/>
      <c r="AB16" s="119"/>
      <c r="AC16" s="119"/>
      <c r="AD16" s="119"/>
    </row>
    <row r="17" spans="2:30">
      <c r="B17" s="65" t="s">
        <v>70</v>
      </c>
      <c r="C17" s="59"/>
      <c r="D17" s="66">
        <v>2.455887522061913</v>
      </c>
      <c r="E17" s="66">
        <v>90.839103178595209</v>
      </c>
      <c r="F17" s="66">
        <v>1.207354746040352</v>
      </c>
      <c r="G17" s="66">
        <v>9.1608968214047959</v>
      </c>
      <c r="H17" s="92"/>
      <c r="I17" s="66">
        <v>2.0480758592431618</v>
      </c>
      <c r="J17" s="66">
        <v>97.781115230887934</v>
      </c>
      <c r="K17" s="66">
        <v>14.788091444088113</v>
      </c>
      <c r="L17" s="66">
        <v>1.8028644216466656</v>
      </c>
      <c r="M17" s="66">
        <v>17.371762674798813</v>
      </c>
      <c r="N17" s="66">
        <v>0.41602034746540439</v>
      </c>
      <c r="O17" s="92"/>
      <c r="P17" s="66">
        <v>2.3415107226691569</v>
      </c>
      <c r="Q17" s="59"/>
      <c r="R17" s="119"/>
      <c r="S17" s="119"/>
      <c r="T17" s="119"/>
      <c r="U17" s="119"/>
      <c r="V17" s="119"/>
      <c r="W17" s="119"/>
      <c r="X17" s="119"/>
      <c r="Y17" s="119"/>
      <c r="Z17" s="119"/>
      <c r="AA17" s="119"/>
      <c r="AB17" s="119"/>
      <c r="AC17" s="119"/>
      <c r="AD17" s="119"/>
    </row>
    <row r="18" spans="2:30">
      <c r="B18" s="65" t="s">
        <v>108</v>
      </c>
      <c r="C18" s="59"/>
      <c r="D18" s="66">
        <v>1.3479684240622001</v>
      </c>
      <c r="E18" s="66">
        <v>51.099864639155413</v>
      </c>
      <c r="F18" s="66">
        <v>1.1950770837476485</v>
      </c>
      <c r="G18" s="66">
        <v>48.90013536084458</v>
      </c>
      <c r="H18" s="92"/>
      <c r="I18" s="66">
        <v>1.1368658508936451</v>
      </c>
      <c r="J18" s="66">
        <v>99.623636221144181</v>
      </c>
      <c r="K18" s="66">
        <v>13.614453770966806</v>
      </c>
      <c r="L18" s="66">
        <v>8.9220423948996486E-2</v>
      </c>
      <c r="M18" s="66">
        <v>44.740850348276339</v>
      </c>
      <c r="N18" s="66">
        <v>0.28714335490681342</v>
      </c>
      <c r="O18" s="92"/>
      <c r="P18" s="66">
        <v>1.2732043516933749</v>
      </c>
      <c r="Q18" s="59"/>
      <c r="R18" s="119"/>
      <c r="S18" s="119"/>
      <c r="T18" s="119"/>
      <c r="U18" s="119"/>
      <c r="V18" s="119"/>
      <c r="W18" s="119"/>
      <c r="X18" s="119"/>
      <c r="Y18" s="119"/>
      <c r="Z18" s="119"/>
      <c r="AA18" s="119"/>
      <c r="AB18" s="119"/>
      <c r="AC18" s="119"/>
      <c r="AD18" s="119"/>
    </row>
    <row r="19" spans="2:30">
      <c r="B19" s="65" t="s">
        <v>109</v>
      </c>
      <c r="C19" s="59"/>
      <c r="D19" s="66">
        <v>0.62284474515160781</v>
      </c>
      <c r="E19" s="66">
        <v>46.720799075923352</v>
      </c>
      <c r="F19" s="66">
        <v>1.0752346430622086</v>
      </c>
      <c r="G19" s="66">
        <v>53.27920092407664</v>
      </c>
      <c r="H19" s="92"/>
      <c r="I19" s="66">
        <v>0.69380615653803068</v>
      </c>
      <c r="J19" s="66">
        <v>97.391790955027957</v>
      </c>
      <c r="K19" s="66">
        <v>1.384782225019056</v>
      </c>
      <c r="L19" s="66">
        <v>1.9650271975289397</v>
      </c>
      <c r="M19" s="66">
        <v>25.024474727119451</v>
      </c>
      <c r="N19" s="66">
        <v>0.64318184744309892</v>
      </c>
      <c r="O19" s="92"/>
      <c r="P19" s="66">
        <v>0.86387446781962196</v>
      </c>
      <c r="Q19" s="59"/>
      <c r="R19" s="119"/>
      <c r="S19" s="119"/>
      <c r="T19" s="119"/>
      <c r="U19" s="119"/>
      <c r="V19" s="119"/>
      <c r="W19" s="119"/>
      <c r="X19" s="119"/>
      <c r="Y19" s="119"/>
      <c r="Z19" s="119"/>
      <c r="AA19" s="119"/>
      <c r="AB19" s="119"/>
      <c r="AC19" s="119"/>
      <c r="AD19" s="119"/>
    </row>
    <row r="20" spans="2:30">
      <c r="B20" s="65" t="s">
        <v>73</v>
      </c>
      <c r="C20" s="59"/>
      <c r="D20" s="66">
        <v>1.8654209972167137</v>
      </c>
      <c r="E20" s="66">
        <v>78.263629773369644</v>
      </c>
      <c r="F20" s="66">
        <v>2.0802913930553117</v>
      </c>
      <c r="G20" s="66">
        <v>21.736370226630353</v>
      </c>
      <c r="H20" s="92"/>
      <c r="I20" s="66">
        <v>1.2871028074892368</v>
      </c>
      <c r="J20" s="66">
        <v>97.765046287000843</v>
      </c>
      <c r="K20" s="66">
        <v>26.719067495550579</v>
      </c>
      <c r="L20" s="66">
        <v>1.6155421437172455</v>
      </c>
      <c r="M20" s="66">
        <v>35.861708382218389</v>
      </c>
      <c r="N20" s="66">
        <v>0.61941156928191277</v>
      </c>
      <c r="O20" s="92"/>
      <c r="P20" s="66">
        <v>1.9121260219636176</v>
      </c>
      <c r="Q20" s="59"/>
      <c r="R20" s="119"/>
      <c r="S20" s="119"/>
      <c r="T20" s="119"/>
      <c r="U20" s="119"/>
      <c r="V20" s="119"/>
      <c r="W20" s="119"/>
      <c r="X20" s="119"/>
      <c r="Y20" s="119"/>
      <c r="Z20" s="119"/>
      <c r="AA20" s="119"/>
      <c r="AB20" s="119"/>
      <c r="AC20" s="119"/>
      <c r="AD20" s="119"/>
    </row>
    <row r="21" spans="2:30">
      <c r="B21" s="65" t="s">
        <v>74</v>
      </c>
      <c r="C21" s="59"/>
      <c r="D21" s="66">
        <v>1.3556746973964231</v>
      </c>
      <c r="E21" s="66">
        <v>100</v>
      </c>
      <c r="F21" s="66" t="s">
        <v>343</v>
      </c>
      <c r="G21" s="66">
        <v>0</v>
      </c>
      <c r="H21" s="92"/>
      <c r="I21" s="66">
        <v>1.3556746973964231</v>
      </c>
      <c r="J21" s="66">
        <v>100</v>
      </c>
      <c r="K21" s="66" t="s">
        <v>343</v>
      </c>
      <c r="L21" s="66">
        <v>0</v>
      </c>
      <c r="M21" s="66" t="s">
        <v>343</v>
      </c>
      <c r="N21" s="66">
        <v>0</v>
      </c>
      <c r="O21" s="92"/>
      <c r="P21" s="66">
        <v>1.3556746973964231</v>
      </c>
      <c r="Q21" s="59"/>
      <c r="R21" s="119"/>
      <c r="S21" s="119"/>
      <c r="T21" s="119"/>
      <c r="U21" s="119"/>
      <c r="V21" s="119"/>
      <c r="W21" s="119"/>
      <c r="X21" s="119"/>
      <c r="Y21" s="119"/>
      <c r="Z21" s="119"/>
      <c r="AA21" s="119"/>
      <c r="AB21" s="119"/>
      <c r="AC21" s="119"/>
      <c r="AD21" s="119"/>
    </row>
    <row r="22" spans="2:30">
      <c r="B22" s="65" t="s">
        <v>75</v>
      </c>
      <c r="C22" s="59"/>
      <c r="D22" s="66">
        <v>8.2500000000000004E-2</v>
      </c>
      <c r="E22" s="66">
        <v>1.2420011109868774</v>
      </c>
      <c r="F22" s="66">
        <v>1.5776404133049089</v>
      </c>
      <c r="G22" s="66">
        <v>98.757998889013123</v>
      </c>
      <c r="H22" s="92"/>
      <c r="I22" s="66">
        <v>1.1070380451460673</v>
      </c>
      <c r="J22" s="66">
        <v>98.342399761862055</v>
      </c>
      <c r="K22" s="66" t="s">
        <v>343</v>
      </c>
      <c r="L22" s="66">
        <v>0</v>
      </c>
      <c r="M22" s="66">
        <v>28.377347086762168</v>
      </c>
      <c r="N22" s="66">
        <v>1.6576002381379413</v>
      </c>
      <c r="O22" s="92"/>
      <c r="P22" s="66">
        <v>1.5590707527608483</v>
      </c>
      <c r="Q22" s="59"/>
      <c r="R22" s="119"/>
      <c r="S22" s="119"/>
      <c r="T22" s="119"/>
      <c r="U22" s="119"/>
      <c r="V22" s="119"/>
      <c r="W22" s="119"/>
      <c r="X22" s="119"/>
      <c r="Y22" s="119"/>
      <c r="Z22" s="119"/>
      <c r="AA22" s="119"/>
      <c r="AB22" s="119"/>
      <c r="AC22" s="119"/>
      <c r="AD22" s="119"/>
    </row>
    <row r="23" spans="2:30">
      <c r="B23" s="65" t="s">
        <v>76</v>
      </c>
      <c r="C23" s="59"/>
      <c r="D23" s="66">
        <v>2.3270832877180023</v>
      </c>
      <c r="E23" s="66">
        <v>48.924082856282773</v>
      </c>
      <c r="F23" s="66">
        <v>2.1826319680031721</v>
      </c>
      <c r="G23" s="66">
        <v>51.07591714371722</v>
      </c>
      <c r="H23" s="92"/>
      <c r="I23" s="66">
        <v>2.0606431310660263</v>
      </c>
      <c r="J23" s="66">
        <v>97.839815827432162</v>
      </c>
      <c r="K23" s="66">
        <v>6.5660748136146534</v>
      </c>
      <c r="L23" s="66">
        <v>1.9036379605562135</v>
      </c>
      <c r="M23" s="66">
        <v>43.726903430655931</v>
      </c>
      <c r="N23" s="66">
        <v>0.25654621201162453</v>
      </c>
      <c r="O23" s="92"/>
      <c r="P23" s="66">
        <v>2.2533034513474495</v>
      </c>
      <c r="Q23" s="59"/>
      <c r="R23" s="119"/>
      <c r="S23" s="119"/>
      <c r="T23" s="119"/>
      <c r="U23" s="119"/>
      <c r="V23" s="119"/>
      <c r="W23" s="119"/>
      <c r="X23" s="119"/>
      <c r="Y23" s="119"/>
      <c r="Z23" s="119"/>
      <c r="AA23" s="119"/>
      <c r="AB23" s="119"/>
      <c r="AC23" s="119"/>
      <c r="AD23" s="119"/>
    </row>
    <row r="24" spans="2:30">
      <c r="B24" s="65" t="s">
        <v>78</v>
      </c>
      <c r="C24" s="59"/>
      <c r="D24" s="66" t="s">
        <v>343</v>
      </c>
      <c r="E24" s="66" t="s">
        <v>343</v>
      </c>
      <c r="F24" s="66" t="s">
        <v>343</v>
      </c>
      <c r="G24" s="66" t="s">
        <v>343</v>
      </c>
      <c r="H24" s="92"/>
      <c r="I24" s="66" t="s">
        <v>343</v>
      </c>
      <c r="J24" s="66" t="s">
        <v>343</v>
      </c>
      <c r="K24" s="66" t="s">
        <v>343</v>
      </c>
      <c r="L24" s="66" t="s">
        <v>343</v>
      </c>
      <c r="M24" s="66" t="s">
        <v>343</v>
      </c>
      <c r="N24" s="66" t="s">
        <v>343</v>
      </c>
      <c r="O24" s="92"/>
      <c r="P24" s="66" t="s">
        <v>343</v>
      </c>
      <c r="Q24" s="59"/>
      <c r="R24" s="119"/>
      <c r="S24" s="119"/>
      <c r="T24" s="119"/>
      <c r="U24" s="119"/>
      <c r="V24" s="119"/>
      <c r="W24" s="119"/>
      <c r="X24" s="119"/>
      <c r="Y24" s="119"/>
      <c r="Z24" s="119"/>
      <c r="AA24" s="119"/>
      <c r="AB24" s="119"/>
      <c r="AC24" s="119"/>
      <c r="AD24" s="119"/>
    </row>
    <row r="25" spans="2:30">
      <c r="B25" s="65" t="s">
        <v>79</v>
      </c>
      <c r="C25" s="59"/>
      <c r="D25" s="66">
        <v>0.76412254125297763</v>
      </c>
      <c r="E25" s="66">
        <v>47.153634003614748</v>
      </c>
      <c r="F25" s="66">
        <v>0.81652901721668159</v>
      </c>
      <c r="G25" s="66">
        <v>52.846365996385259</v>
      </c>
      <c r="H25" s="92"/>
      <c r="I25" s="66">
        <v>0.54808982237161741</v>
      </c>
      <c r="J25" s="66">
        <v>98.996918188793899</v>
      </c>
      <c r="K25" s="66">
        <v>7.9907926719682925</v>
      </c>
      <c r="L25" s="66">
        <v>0.62088238729028411</v>
      </c>
      <c r="M25" s="66">
        <v>52.22718546824975</v>
      </c>
      <c r="N25" s="66">
        <v>0.38219942391581452</v>
      </c>
      <c r="O25" s="92"/>
      <c r="P25" s="66">
        <v>0.79181745934656433</v>
      </c>
      <c r="Q25" s="59"/>
      <c r="R25" s="119"/>
      <c r="S25" s="119"/>
      <c r="T25" s="119"/>
      <c r="U25" s="119"/>
      <c r="V25" s="119"/>
      <c r="W25" s="119"/>
      <c r="X25" s="119"/>
      <c r="Y25" s="119"/>
      <c r="Z25" s="119"/>
      <c r="AA25" s="119"/>
      <c r="AB25" s="119"/>
      <c r="AC25" s="119"/>
      <c r="AD25" s="119"/>
    </row>
    <row r="26" spans="2:30">
      <c r="B26" s="65" t="s">
        <v>80</v>
      </c>
      <c r="C26" s="59"/>
      <c r="D26" s="66">
        <v>1.8238746516741147</v>
      </c>
      <c r="E26" s="66">
        <v>51.3899807350925</v>
      </c>
      <c r="F26" s="66">
        <v>0.79534003659926888</v>
      </c>
      <c r="G26" s="66">
        <v>48.6100192649075</v>
      </c>
      <c r="H26" s="92"/>
      <c r="I26" s="66">
        <v>0.77069485742340549</v>
      </c>
      <c r="J26" s="66">
        <v>95.957969515008003</v>
      </c>
      <c r="K26" s="66">
        <v>3.648381667157039</v>
      </c>
      <c r="L26" s="66">
        <v>0.96548172690426104</v>
      </c>
      <c r="M26" s="66">
        <v>17.849097337794152</v>
      </c>
      <c r="N26" s="66">
        <v>3.0765487580877409</v>
      </c>
      <c r="O26" s="92"/>
      <c r="P26" s="66">
        <v>1.3239037771399902</v>
      </c>
      <c r="Q26" s="59"/>
      <c r="R26" s="119"/>
      <c r="S26" s="119"/>
      <c r="T26" s="119"/>
      <c r="U26" s="119"/>
      <c r="V26" s="119"/>
      <c r="W26" s="119"/>
      <c r="X26" s="119"/>
      <c r="Y26" s="119"/>
      <c r="Z26" s="119"/>
      <c r="AA26" s="119"/>
      <c r="AB26" s="119"/>
      <c r="AC26" s="119"/>
      <c r="AD26" s="119"/>
    </row>
    <row r="27" spans="2:30">
      <c r="B27" s="65" t="s">
        <v>82</v>
      </c>
      <c r="C27" s="59"/>
      <c r="D27" s="66" t="s">
        <v>343</v>
      </c>
      <c r="E27" s="66" t="s">
        <v>343</v>
      </c>
      <c r="F27" s="66" t="s">
        <v>343</v>
      </c>
      <c r="G27" s="66" t="s">
        <v>343</v>
      </c>
      <c r="H27" s="92"/>
      <c r="I27" s="66" t="s">
        <v>343</v>
      </c>
      <c r="J27" s="66" t="s">
        <v>343</v>
      </c>
      <c r="K27" s="66" t="s">
        <v>343</v>
      </c>
      <c r="L27" s="66" t="s">
        <v>343</v>
      </c>
      <c r="M27" s="66" t="s">
        <v>343</v>
      </c>
      <c r="N27" s="66" t="s">
        <v>343</v>
      </c>
      <c r="O27" s="92"/>
      <c r="P27" s="66" t="s">
        <v>343</v>
      </c>
      <c r="Q27" s="59"/>
      <c r="R27" s="119"/>
      <c r="S27" s="119"/>
      <c r="T27" s="119"/>
      <c r="U27" s="119"/>
      <c r="V27" s="119"/>
      <c r="W27" s="119"/>
      <c r="X27" s="119"/>
      <c r="Y27" s="119"/>
      <c r="Z27" s="119"/>
      <c r="AA27" s="119"/>
      <c r="AB27" s="119"/>
      <c r="AC27" s="119"/>
      <c r="AD27" s="119"/>
    </row>
    <row r="28" spans="2:30">
      <c r="B28" s="65" t="s">
        <v>81</v>
      </c>
      <c r="C28" s="59"/>
      <c r="D28" s="66">
        <v>0.95396042956051175</v>
      </c>
      <c r="E28" s="66">
        <v>100</v>
      </c>
      <c r="F28" s="66" t="s">
        <v>343</v>
      </c>
      <c r="G28" s="66">
        <v>0</v>
      </c>
      <c r="H28" s="92"/>
      <c r="I28" s="66">
        <v>0.95396042956051175</v>
      </c>
      <c r="J28" s="66">
        <v>100</v>
      </c>
      <c r="K28" s="66" t="s">
        <v>343</v>
      </c>
      <c r="L28" s="66">
        <v>0</v>
      </c>
      <c r="M28" s="66" t="s">
        <v>343</v>
      </c>
      <c r="N28" s="66">
        <v>0</v>
      </c>
      <c r="O28" s="92"/>
      <c r="P28" s="66">
        <v>0.95396042956051175</v>
      </c>
      <c r="Q28" s="59"/>
      <c r="R28" s="119"/>
      <c r="S28" s="119"/>
      <c r="T28" s="119"/>
      <c r="U28" s="119"/>
      <c r="V28" s="119"/>
      <c r="W28" s="119"/>
      <c r="X28" s="119"/>
      <c r="Y28" s="119"/>
      <c r="Z28" s="119"/>
      <c r="AA28" s="119"/>
      <c r="AB28" s="119"/>
      <c r="AC28" s="119"/>
      <c r="AD28" s="119"/>
    </row>
    <row r="29" spans="2:30">
      <c r="B29" s="65" t="s">
        <v>83</v>
      </c>
      <c r="C29" s="59"/>
      <c r="D29" s="66">
        <v>8.4889499760495148</v>
      </c>
      <c r="E29" s="66">
        <v>100</v>
      </c>
      <c r="F29" s="66" t="s">
        <v>343</v>
      </c>
      <c r="G29" s="66">
        <v>0</v>
      </c>
      <c r="H29" s="92"/>
      <c r="I29" s="66">
        <v>5.3314037019721221</v>
      </c>
      <c r="J29" s="66">
        <v>78.703024913249791</v>
      </c>
      <c r="K29" s="66">
        <v>13.874999999999998</v>
      </c>
      <c r="L29" s="66">
        <v>19.539315055257429</v>
      </c>
      <c r="M29" s="66">
        <v>90.000000000000014</v>
      </c>
      <c r="N29" s="66">
        <v>1.7576600314927822</v>
      </c>
      <c r="O29" s="92"/>
      <c r="P29" s="66">
        <v>8.4889499760495148</v>
      </c>
      <c r="Q29" s="59"/>
      <c r="R29" s="119"/>
      <c r="S29" s="119"/>
      <c r="T29" s="119"/>
      <c r="U29" s="119"/>
      <c r="V29" s="119"/>
      <c r="W29" s="119"/>
      <c r="X29" s="119"/>
      <c r="Y29" s="119"/>
      <c r="Z29" s="119"/>
      <c r="AA29" s="119"/>
      <c r="AB29" s="119"/>
      <c r="AC29" s="119"/>
      <c r="AD29" s="119"/>
    </row>
    <row r="30" spans="2:30">
      <c r="B30" s="65" t="s">
        <v>110</v>
      </c>
      <c r="C30" s="59"/>
      <c r="D30" s="66">
        <v>2.3849144488588774</v>
      </c>
      <c r="E30" s="66">
        <v>59.671558581267291</v>
      </c>
      <c r="F30" s="66">
        <v>1.0990570829669311</v>
      </c>
      <c r="G30" s="66">
        <v>40.328441418732709</v>
      </c>
      <c r="H30" s="92"/>
      <c r="I30" s="66">
        <v>0.68955646153973638</v>
      </c>
      <c r="J30" s="66">
        <v>96.205848799860078</v>
      </c>
      <c r="K30" s="66">
        <v>29.334862273455396</v>
      </c>
      <c r="L30" s="66">
        <v>3.3011572625022847</v>
      </c>
      <c r="M30" s="66">
        <v>47.579617771140192</v>
      </c>
      <c r="N30" s="66">
        <v>0.49299393763764454</v>
      </c>
      <c r="O30" s="92"/>
      <c r="P30" s="66">
        <v>1.8663482143266845</v>
      </c>
      <c r="Q30" s="59"/>
      <c r="R30" s="119"/>
      <c r="S30" s="119"/>
      <c r="T30" s="119"/>
      <c r="U30" s="119"/>
      <c r="V30" s="119"/>
      <c r="W30" s="119"/>
      <c r="X30" s="119"/>
      <c r="Y30" s="119"/>
      <c r="Z30" s="119"/>
      <c r="AA30" s="119"/>
      <c r="AB30" s="119"/>
      <c r="AC30" s="119"/>
      <c r="AD30" s="119"/>
    </row>
    <row r="31" spans="2:30">
      <c r="B31" s="65" t="s">
        <v>84</v>
      </c>
      <c r="C31" s="59"/>
      <c r="D31" s="66">
        <v>1.7500000000000002</v>
      </c>
      <c r="E31" s="66">
        <v>100</v>
      </c>
      <c r="F31" s="66" t="s">
        <v>343</v>
      </c>
      <c r="G31" s="66">
        <v>0</v>
      </c>
      <c r="H31" s="92"/>
      <c r="I31" s="66">
        <v>1.7500000000000002</v>
      </c>
      <c r="J31" s="66">
        <v>100</v>
      </c>
      <c r="K31" s="66" t="s">
        <v>343</v>
      </c>
      <c r="L31" s="66">
        <v>0</v>
      </c>
      <c r="M31" s="66" t="s">
        <v>343</v>
      </c>
      <c r="N31" s="66">
        <v>0</v>
      </c>
      <c r="O31" s="92"/>
      <c r="P31" s="66">
        <v>1.7500000000000002</v>
      </c>
      <c r="Q31" s="59"/>
      <c r="R31" s="119"/>
      <c r="S31" s="119"/>
      <c r="T31" s="119"/>
      <c r="U31" s="119"/>
      <c r="V31" s="119"/>
      <c r="W31" s="119"/>
      <c r="X31" s="119"/>
      <c r="Y31" s="119"/>
      <c r="Z31" s="119"/>
      <c r="AA31" s="119"/>
      <c r="AB31" s="119"/>
      <c r="AC31" s="119"/>
      <c r="AD31" s="119"/>
    </row>
    <row r="32" spans="2:30">
      <c r="B32" s="65" t="s">
        <v>85</v>
      </c>
      <c r="C32" s="59"/>
      <c r="D32" s="66">
        <v>0.70665703374300859</v>
      </c>
      <c r="E32" s="66">
        <v>56.196023767467182</v>
      </c>
      <c r="F32" s="66">
        <v>2.1604261614823579</v>
      </c>
      <c r="G32" s="66">
        <v>43.803976232532818</v>
      </c>
      <c r="H32" s="92"/>
      <c r="I32" s="66">
        <v>0.93022233728501558</v>
      </c>
      <c r="J32" s="66">
        <v>98.567968534497368</v>
      </c>
      <c r="K32" s="66">
        <v>14.719043397286544</v>
      </c>
      <c r="L32" s="66">
        <v>0.18281350995924206</v>
      </c>
      <c r="M32" s="66">
        <v>31.992500153989678</v>
      </c>
      <c r="N32" s="66">
        <v>1.2492179555434011</v>
      </c>
      <c r="O32" s="92"/>
      <c r="P32" s="66">
        <v>1.3434657169338531</v>
      </c>
      <c r="Q32" s="59"/>
      <c r="R32" s="119"/>
      <c r="S32" s="119"/>
      <c r="T32" s="119"/>
      <c r="U32" s="119"/>
      <c r="V32" s="119"/>
      <c r="W32" s="119"/>
      <c r="X32" s="119"/>
      <c r="Y32" s="119"/>
      <c r="Z32" s="119"/>
      <c r="AA32" s="119"/>
      <c r="AB32" s="119"/>
      <c r="AC32" s="119"/>
      <c r="AD32" s="119"/>
    </row>
    <row r="33" spans="1:62" ht="13.8" thickBot="1">
      <c r="B33" s="68"/>
      <c r="C33" s="59"/>
      <c r="D33" s="69"/>
      <c r="E33" s="69"/>
      <c r="F33" s="69"/>
      <c r="G33" s="69"/>
      <c r="H33" s="92"/>
      <c r="I33" s="69"/>
      <c r="J33" s="69"/>
      <c r="K33" s="69"/>
      <c r="L33" s="69"/>
      <c r="M33" s="69"/>
      <c r="N33" s="69"/>
      <c r="O33" s="92"/>
      <c r="P33" s="69"/>
      <c r="Q33" s="59"/>
      <c r="R33" s="119"/>
      <c r="S33" s="119"/>
      <c r="T33" s="119"/>
      <c r="U33" s="119"/>
      <c r="V33" s="119"/>
      <c r="W33" s="119"/>
      <c r="X33" s="119"/>
      <c r="Y33" s="119"/>
      <c r="Z33" s="119"/>
      <c r="AA33" s="119"/>
      <c r="AB33" s="119"/>
      <c r="AC33" s="119"/>
      <c r="AD33" s="119"/>
    </row>
    <row r="34" spans="1:62" ht="13.8" thickBot="1">
      <c r="D34" s="70"/>
      <c r="E34" s="70"/>
      <c r="F34" s="70"/>
      <c r="G34" s="70"/>
      <c r="H34" s="95"/>
      <c r="I34" s="70"/>
      <c r="J34" s="70"/>
      <c r="K34" s="70"/>
      <c r="L34" s="70"/>
      <c r="M34" s="70"/>
      <c r="N34" s="70"/>
      <c r="O34" s="95"/>
      <c r="P34" s="70"/>
    </row>
    <row r="35" spans="1:62" ht="15" thickBot="1">
      <c r="B35" s="71" t="s">
        <v>86</v>
      </c>
      <c r="D35" s="73">
        <v>1.2804640012453281</v>
      </c>
      <c r="E35" s="73">
        <v>55.276030471042311</v>
      </c>
      <c r="F35" s="73">
        <v>1.2038564949949859</v>
      </c>
      <c r="G35" s="73">
        <v>44.72396952895766</v>
      </c>
      <c r="H35" s="96"/>
      <c r="I35" s="73">
        <v>0.88375956268220579</v>
      </c>
      <c r="J35" s="73">
        <v>98.364136833817312</v>
      </c>
      <c r="K35" s="73">
        <v>16.135527232626128</v>
      </c>
      <c r="L35" s="73">
        <v>1.0495724460172202</v>
      </c>
      <c r="M35" s="73">
        <v>35.399770622760904</v>
      </c>
      <c r="N35" s="73">
        <v>0.58629072016547668</v>
      </c>
      <c r="O35" s="96"/>
      <c r="P35" s="73">
        <v>1.2462020834930305</v>
      </c>
    </row>
    <row r="37" spans="1:62" ht="13.8">
      <c r="B37" s="75" t="s">
        <v>87</v>
      </c>
    </row>
    <row r="38" spans="1:62" ht="13.8">
      <c r="B38" s="75" t="s">
        <v>269</v>
      </c>
    </row>
    <row r="39" spans="1:62" ht="13.8">
      <c r="B39" s="75" t="s">
        <v>270</v>
      </c>
    </row>
    <row r="40" spans="1:62" ht="13.8">
      <c r="B40" s="75" t="s">
        <v>271</v>
      </c>
    </row>
    <row r="41" spans="1:62" ht="13.8">
      <c r="B41" s="75" t="s">
        <v>272</v>
      </c>
    </row>
    <row r="42" spans="1:62" ht="13.8">
      <c r="B42" s="75" t="s">
        <v>273</v>
      </c>
    </row>
    <row r="43" spans="1:62" s="94" customFormat="1">
      <c r="A43" s="58"/>
      <c r="B43" s="112"/>
      <c r="D43" s="58"/>
      <c r="E43" s="58"/>
      <c r="F43" s="58"/>
      <c r="G43" s="58"/>
      <c r="H43" s="58"/>
      <c r="I43" s="58"/>
      <c r="J43" s="58"/>
      <c r="K43" s="58"/>
      <c r="L43" s="58"/>
      <c r="M43" s="58"/>
      <c r="N43" s="58"/>
      <c r="O43" s="58"/>
      <c r="P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BD43" s="58"/>
      <c r="BE43" s="58"/>
      <c r="BF43" s="58"/>
      <c r="BG43" s="58"/>
      <c r="BH43" s="58"/>
      <c r="BI43" s="58"/>
      <c r="BJ43" s="58"/>
    </row>
    <row r="44" spans="1:62" s="94" customFormat="1" ht="13.8">
      <c r="A44" s="58"/>
      <c r="B44" s="77" t="s">
        <v>42</v>
      </c>
      <c r="D44" s="58"/>
      <c r="E44" s="58"/>
      <c r="F44" s="58"/>
      <c r="G44" s="58"/>
      <c r="H44" s="58"/>
      <c r="I44" s="58"/>
      <c r="J44" s="58"/>
      <c r="K44" s="58"/>
      <c r="L44" s="58"/>
      <c r="M44" s="58"/>
      <c r="N44" s="58"/>
      <c r="O44" s="58"/>
      <c r="P44" s="58"/>
      <c r="R44" s="58"/>
      <c r="S44" s="58"/>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c r="AS44" s="58"/>
      <c r="AT44" s="58"/>
      <c r="AU44" s="58"/>
      <c r="AV44" s="58"/>
      <c r="AW44" s="58"/>
      <c r="AX44" s="58"/>
      <c r="AY44" s="58"/>
      <c r="AZ44" s="58"/>
      <c r="BA44" s="58"/>
      <c r="BB44" s="58"/>
      <c r="BC44" s="58"/>
      <c r="BD44" s="58"/>
      <c r="BE44" s="58"/>
      <c r="BF44" s="58"/>
      <c r="BG44" s="58"/>
      <c r="BH44" s="58"/>
      <c r="BI44" s="58"/>
      <c r="BJ44" s="58"/>
    </row>
    <row r="47" spans="1:62" s="94" customFormat="1">
      <c r="A47" s="58"/>
      <c r="B47" s="112"/>
      <c r="D47" s="58"/>
      <c r="E47" s="58"/>
      <c r="F47" s="58"/>
      <c r="G47" s="58"/>
      <c r="H47" s="58"/>
      <c r="I47" s="58"/>
      <c r="J47" s="58"/>
      <c r="K47" s="58"/>
      <c r="L47" s="58"/>
      <c r="M47" s="58"/>
      <c r="N47" s="58"/>
      <c r="O47" s="58"/>
      <c r="P47" s="58"/>
      <c r="R47" s="58"/>
      <c r="S47" s="58"/>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c r="AS47" s="58"/>
      <c r="AT47" s="58"/>
      <c r="AU47" s="58"/>
      <c r="AV47" s="58"/>
      <c r="AW47" s="58"/>
      <c r="AX47" s="58"/>
      <c r="AY47" s="58"/>
      <c r="AZ47" s="58"/>
      <c r="BA47" s="58"/>
      <c r="BB47" s="58"/>
      <c r="BC47" s="58"/>
      <c r="BD47" s="58"/>
      <c r="BE47" s="58"/>
      <c r="BF47" s="58"/>
      <c r="BG47" s="58"/>
      <c r="BH47" s="58"/>
      <c r="BI47" s="58"/>
      <c r="BJ47" s="58"/>
    </row>
    <row r="48" spans="1:62" s="94" customFormat="1">
      <c r="A48" s="58"/>
      <c r="B48" s="112"/>
      <c r="D48" s="58"/>
      <c r="E48" s="58"/>
      <c r="F48" s="58"/>
      <c r="G48" s="58"/>
      <c r="H48" s="58"/>
      <c r="I48" s="58"/>
      <c r="J48" s="58"/>
      <c r="K48" s="58"/>
      <c r="L48" s="58"/>
      <c r="M48" s="58"/>
      <c r="N48" s="58"/>
      <c r="O48" s="58"/>
      <c r="P48" s="58"/>
      <c r="R48" s="58"/>
      <c r="S48" s="58"/>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c r="AS48" s="58"/>
      <c r="AT48" s="58"/>
      <c r="AU48" s="58"/>
      <c r="AV48" s="58"/>
      <c r="AW48" s="58"/>
      <c r="AX48" s="58"/>
      <c r="AY48" s="58"/>
      <c r="AZ48" s="58"/>
      <c r="BA48" s="58"/>
      <c r="BB48" s="58"/>
      <c r="BC48" s="58"/>
      <c r="BD48" s="58"/>
      <c r="BE48" s="58"/>
      <c r="BF48" s="58"/>
      <c r="BG48" s="58"/>
      <c r="BH48" s="58"/>
      <c r="BI48" s="58"/>
      <c r="BJ48" s="58"/>
    </row>
  </sheetData>
  <sortState xmlns:xlrd2="http://schemas.microsoft.com/office/spreadsheetml/2017/richdata2" ref="B15:P32">
    <sortCondition ref="B15:B32"/>
  </sortState>
  <mergeCells count="13">
    <mergeCell ref="D10:E10"/>
    <mergeCell ref="F10:G10"/>
    <mergeCell ref="I10:J10"/>
    <mergeCell ref="K10:L10"/>
    <mergeCell ref="M10:N10"/>
    <mergeCell ref="B2:P2"/>
    <mergeCell ref="B4:P5"/>
    <mergeCell ref="B7:P7"/>
    <mergeCell ref="D9:E9"/>
    <mergeCell ref="F9:G9"/>
    <mergeCell ref="I9:J9"/>
    <mergeCell ref="K9:L9"/>
    <mergeCell ref="M9:N9"/>
  </mergeCells>
  <conditionalFormatting sqref="B15 B17:B33">
    <cfRule type="cellIs" dxfId="14" priority="13" stopIfTrue="1" operator="equal">
      <formula>"División"</formula>
    </cfRule>
  </conditionalFormatting>
  <conditionalFormatting sqref="B16:B19">
    <cfRule type="cellIs" dxfId="13" priority="6" stopIfTrue="1" operator="equal">
      <formula>"División"</formula>
    </cfRule>
  </conditionalFormatting>
  <hyperlinks>
    <hyperlink ref="B1" location="Indice!D3" tooltip="VOLVER AL ÍNDICE" display="Volver al Índice" xr:uid="{39B783F2-099C-4B36-B2BE-E9FE6CA84D20}"/>
  </hyperlinks>
  <printOptions horizontalCentered="1"/>
  <pageMargins left="0.26" right="0.33" top="0.45" bottom="0.98425196850393704" header="0" footer="0"/>
  <pageSetup scale="55"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7B6B74-8109-44D0-B3F8-AF841B21201A}">
  <sheetPr codeName="Hoja30">
    <tabColor indexed="15"/>
    <pageSetUpPr fitToPage="1"/>
  </sheetPr>
  <dimension ref="A1:AD38"/>
  <sheetViews>
    <sheetView showGridLines="0" zoomScale="80" zoomScaleNormal="100" workbookViewId="0"/>
  </sheetViews>
  <sheetFormatPr baseColWidth="10" defaultColWidth="11.5546875" defaultRowHeight="13.2"/>
  <cols>
    <col min="1" max="1" width="3.44140625" style="58" customWidth="1"/>
    <col min="2" max="2" width="38.5546875" style="58" customWidth="1"/>
    <col min="3" max="3" width="1.5546875" style="94" customWidth="1"/>
    <col min="4" max="4" width="14" style="58" customWidth="1"/>
    <col min="5" max="5" width="28" style="58" customWidth="1"/>
    <col min="6" max="6" width="13.88671875" style="58" customWidth="1"/>
    <col min="7" max="7" width="28.33203125" style="58" customWidth="1"/>
    <col min="8" max="8" width="14" style="58" customWidth="1"/>
    <col min="9" max="9" width="31.109375" style="58" customWidth="1"/>
    <col min="10" max="10" width="1.44140625" style="94" customWidth="1"/>
    <col min="11" max="11" width="15.109375" style="58" customWidth="1"/>
    <col min="12" max="12" width="20.88671875" style="58" customWidth="1"/>
    <col min="13" max="13" width="11.44140625" style="58" customWidth="1"/>
    <col min="14" max="14" width="9.109375" style="58" customWidth="1"/>
    <col min="15" max="15" width="13.33203125" style="58" customWidth="1"/>
    <col min="16" max="30" width="11.44140625" style="58" customWidth="1"/>
    <col min="31" max="16384" width="11.5546875" style="15"/>
  </cols>
  <sheetData>
    <row r="1" spans="2:30">
      <c r="B1" s="32" t="s">
        <v>43</v>
      </c>
    </row>
    <row r="2" spans="2:30" s="110" customFormat="1" ht="15.6">
      <c r="B2" s="232" t="s">
        <v>274</v>
      </c>
      <c r="C2" s="232"/>
      <c r="D2" s="232"/>
      <c r="E2" s="232"/>
      <c r="F2" s="232"/>
      <c r="G2" s="232"/>
      <c r="H2" s="232"/>
      <c r="I2" s="232"/>
      <c r="J2" s="232"/>
      <c r="K2" s="232"/>
      <c r="L2" s="232"/>
    </row>
    <row r="3" spans="2:30" s="57" customFormat="1" ht="16.2" thickBot="1">
      <c r="B3" s="113"/>
      <c r="C3" s="113"/>
      <c r="D3" s="113"/>
      <c r="E3" s="113"/>
      <c r="F3" s="113"/>
      <c r="G3" s="113"/>
      <c r="H3" s="113"/>
      <c r="I3" s="113"/>
      <c r="J3" s="99"/>
    </row>
    <row r="4" spans="2:30" s="57" customFormat="1" ht="16.2" thickBot="1">
      <c r="B4" s="261" t="s">
        <v>261</v>
      </c>
      <c r="C4" s="262"/>
      <c r="D4" s="262"/>
      <c r="E4" s="262"/>
      <c r="F4" s="262"/>
      <c r="G4" s="262"/>
      <c r="H4" s="262"/>
      <c r="I4" s="262"/>
      <c r="J4" s="262"/>
      <c r="K4" s="262"/>
      <c r="L4" s="263"/>
    </row>
    <row r="5" spans="2:30" s="57" customFormat="1" ht="16.2" thickBot="1">
      <c r="B5" s="113"/>
      <c r="C5" s="113"/>
      <c r="D5" s="113"/>
      <c r="E5" s="113"/>
      <c r="F5" s="113"/>
      <c r="G5" s="113"/>
      <c r="H5" s="113"/>
      <c r="I5" s="113"/>
      <c r="J5" s="99"/>
    </row>
    <row r="6" spans="2:30" s="57" customFormat="1" ht="15.6">
      <c r="B6" s="316" t="s">
        <v>275</v>
      </c>
      <c r="C6" s="317"/>
      <c r="D6" s="317"/>
      <c r="E6" s="317"/>
      <c r="F6" s="317"/>
      <c r="G6" s="317"/>
      <c r="H6" s="317"/>
      <c r="I6" s="317"/>
      <c r="J6" s="317"/>
      <c r="K6" s="317"/>
      <c r="L6" s="318"/>
      <c r="M6" s="144"/>
      <c r="N6" s="144"/>
      <c r="O6" s="144"/>
      <c r="P6" s="144"/>
    </row>
    <row r="7" spans="2:30" s="57" customFormat="1" ht="21" customHeight="1" thickBot="1">
      <c r="B7" s="313" t="s">
        <v>351</v>
      </c>
      <c r="C7" s="314"/>
      <c r="D7" s="314"/>
      <c r="E7" s="314"/>
      <c r="F7" s="314"/>
      <c r="G7" s="314"/>
      <c r="H7" s="314"/>
      <c r="I7" s="314"/>
      <c r="J7" s="314"/>
      <c r="K7" s="314"/>
      <c r="L7" s="315"/>
    </row>
    <row r="8" spans="2:30" s="57" customFormat="1" ht="12" customHeight="1" thickBot="1">
      <c r="B8" s="101"/>
      <c r="C8" s="101"/>
      <c r="D8" s="86"/>
      <c r="E8" s="86"/>
      <c r="F8" s="86"/>
      <c r="G8" s="86"/>
      <c r="H8" s="86"/>
      <c r="I8" s="86"/>
      <c r="J8" s="100"/>
    </row>
    <row r="9" spans="2:30" s="57" customFormat="1">
      <c r="B9" s="102"/>
      <c r="C9" s="87"/>
      <c r="D9" s="319" t="s">
        <v>104</v>
      </c>
      <c r="E9" s="320"/>
      <c r="F9" s="319" t="s">
        <v>105</v>
      </c>
      <c r="G9" s="320"/>
      <c r="H9" s="319" t="s">
        <v>106</v>
      </c>
      <c r="I9" s="320"/>
      <c r="J9" s="166"/>
      <c r="K9" s="278" t="s">
        <v>262</v>
      </c>
      <c r="L9" s="279"/>
    </row>
    <row r="10" spans="2:30" s="57" customFormat="1" ht="13.8" thickBot="1">
      <c r="B10" s="104"/>
      <c r="C10" s="87"/>
      <c r="D10" s="321"/>
      <c r="E10" s="322"/>
      <c r="F10" s="321"/>
      <c r="G10" s="322"/>
      <c r="H10" s="321" t="s">
        <v>103</v>
      </c>
      <c r="I10" s="322"/>
      <c r="J10" s="38"/>
      <c r="K10" s="259" t="s">
        <v>102</v>
      </c>
      <c r="L10" s="260"/>
    </row>
    <row r="11" spans="2:30" s="57" customFormat="1">
      <c r="B11" s="104" t="s">
        <v>51</v>
      </c>
      <c r="C11" s="87"/>
      <c r="D11" s="88" t="s">
        <v>67</v>
      </c>
      <c r="E11" s="88" t="s">
        <v>107</v>
      </c>
      <c r="F11" s="88" t="s">
        <v>67</v>
      </c>
      <c r="G11" s="88" t="s">
        <v>107</v>
      </c>
      <c r="H11" s="88" t="s">
        <v>67</v>
      </c>
      <c r="I11" s="88" t="s">
        <v>107</v>
      </c>
      <c r="J11" s="167"/>
      <c r="K11" s="88" t="s">
        <v>67</v>
      </c>
      <c r="L11" s="88" t="s">
        <v>107</v>
      </c>
    </row>
    <row r="12" spans="2:30" s="57" customFormat="1">
      <c r="B12" s="104"/>
      <c r="C12" s="87"/>
      <c r="D12" s="90" t="s">
        <v>65</v>
      </c>
      <c r="E12" s="90" t="s">
        <v>276</v>
      </c>
      <c r="F12" s="90" t="s">
        <v>65</v>
      </c>
      <c r="G12" s="90" t="s">
        <v>276</v>
      </c>
      <c r="H12" s="90" t="s">
        <v>65</v>
      </c>
      <c r="I12" s="90" t="s">
        <v>276</v>
      </c>
      <c r="J12" s="168"/>
      <c r="K12" s="90" t="s">
        <v>65</v>
      </c>
      <c r="L12" s="90" t="s">
        <v>266</v>
      </c>
    </row>
    <row r="13" spans="2:30" s="57" customFormat="1" ht="13.8" thickBot="1">
      <c r="B13" s="106" t="s">
        <v>115</v>
      </c>
      <c r="C13" s="87"/>
      <c r="D13" s="91" t="s">
        <v>61</v>
      </c>
      <c r="E13" s="91" t="s">
        <v>61</v>
      </c>
      <c r="F13" s="91" t="s">
        <v>61</v>
      </c>
      <c r="G13" s="91" t="s">
        <v>61</v>
      </c>
      <c r="H13" s="91" t="s">
        <v>61</v>
      </c>
      <c r="I13" s="91" t="s">
        <v>61</v>
      </c>
      <c r="J13" s="168"/>
      <c r="K13" s="91" t="s">
        <v>61</v>
      </c>
      <c r="L13" s="91" t="s">
        <v>61</v>
      </c>
    </row>
    <row r="14" spans="2:30" s="57" customFormat="1" ht="13.8" thickBot="1">
      <c r="J14" s="100"/>
    </row>
    <row r="15" spans="2:30">
      <c r="B15" s="60" t="s">
        <v>68</v>
      </c>
      <c r="C15" s="59"/>
      <c r="D15" s="62">
        <v>0.9695469605224416</v>
      </c>
      <c r="E15" s="62">
        <v>98.734702953003364</v>
      </c>
      <c r="F15" s="62">
        <v>12.700589291594778</v>
      </c>
      <c r="G15" s="62">
        <v>1.2579655636947378</v>
      </c>
      <c r="H15" s="62">
        <v>6.2638108774671952</v>
      </c>
      <c r="I15" s="62">
        <v>7.3314833019076861E-3</v>
      </c>
      <c r="J15" s="92"/>
      <c r="K15" s="62">
        <v>1.1175075813848139</v>
      </c>
      <c r="L15" s="62">
        <v>79.836741909241439</v>
      </c>
      <c r="M15" s="119"/>
      <c r="N15" s="119"/>
      <c r="O15" s="119"/>
      <c r="P15" s="119"/>
      <c r="Q15" s="119"/>
      <c r="R15" s="119"/>
      <c r="S15" s="119"/>
      <c r="T15" s="119"/>
      <c r="U15" s="119"/>
      <c r="V15" s="119"/>
      <c r="W15" s="119"/>
      <c r="X15" s="119"/>
      <c r="Y15" s="119"/>
      <c r="Z15" s="119"/>
      <c r="AA15" s="119"/>
      <c r="AB15" s="119"/>
      <c r="AC15" s="119"/>
      <c r="AD15" s="119"/>
    </row>
    <row r="16" spans="2:30">
      <c r="B16" s="65" t="s">
        <v>69</v>
      </c>
      <c r="C16" s="59"/>
      <c r="D16" s="66">
        <v>1.0447616091729319</v>
      </c>
      <c r="E16" s="66">
        <v>100</v>
      </c>
      <c r="F16" s="66" t="s">
        <v>343</v>
      </c>
      <c r="G16" s="66">
        <v>0</v>
      </c>
      <c r="H16" s="66" t="s">
        <v>343</v>
      </c>
      <c r="I16" s="66">
        <v>0</v>
      </c>
      <c r="J16" s="92"/>
      <c r="K16" s="66">
        <v>1.0447616091729319</v>
      </c>
      <c r="L16" s="66">
        <v>100</v>
      </c>
      <c r="M16" s="119"/>
      <c r="N16" s="119"/>
      <c r="O16" s="119"/>
      <c r="P16" s="119"/>
      <c r="Q16" s="119"/>
      <c r="R16" s="119"/>
      <c r="S16" s="119"/>
      <c r="T16" s="119"/>
      <c r="U16" s="119"/>
      <c r="V16" s="119"/>
      <c r="W16" s="119"/>
      <c r="X16" s="119"/>
      <c r="Y16" s="119"/>
      <c r="Z16" s="119"/>
      <c r="AA16" s="119"/>
      <c r="AB16" s="119"/>
      <c r="AC16" s="119"/>
      <c r="AD16" s="119"/>
    </row>
    <row r="17" spans="2:30">
      <c r="B17" s="65" t="s">
        <v>70</v>
      </c>
      <c r="C17" s="59"/>
      <c r="D17" s="66">
        <v>2.1345726760057095</v>
      </c>
      <c r="E17" s="66">
        <v>97.701346399799277</v>
      </c>
      <c r="F17" s="66">
        <v>14.788091444088113</v>
      </c>
      <c r="G17" s="66">
        <v>1.9846787986249979</v>
      </c>
      <c r="H17" s="66">
        <v>24.487685548061897</v>
      </c>
      <c r="I17" s="66">
        <v>0.31397480157572832</v>
      </c>
      <c r="J17" s="92"/>
      <c r="K17" s="66">
        <v>2.455887522061913</v>
      </c>
      <c r="L17" s="66">
        <v>90.839103178595209</v>
      </c>
      <c r="M17" s="119"/>
      <c r="N17" s="119"/>
      <c r="O17" s="119"/>
      <c r="P17" s="119"/>
      <c r="Q17" s="119"/>
      <c r="R17" s="119"/>
      <c r="S17" s="119"/>
      <c r="T17" s="119"/>
      <c r="U17" s="119"/>
      <c r="V17" s="119"/>
      <c r="W17" s="119"/>
      <c r="X17" s="119"/>
      <c r="Y17" s="119"/>
      <c r="Z17" s="119"/>
      <c r="AA17" s="119"/>
      <c r="AB17" s="119"/>
      <c r="AC17" s="119"/>
      <c r="AD17" s="119"/>
    </row>
    <row r="18" spans="2:30">
      <c r="B18" s="65" t="s">
        <v>108</v>
      </c>
      <c r="C18" s="59"/>
      <c r="D18" s="66">
        <v>1.3004099859860476</v>
      </c>
      <c r="E18" s="66">
        <v>99.745055706565736</v>
      </c>
      <c r="F18" s="66">
        <v>13.614453770966806</v>
      </c>
      <c r="G18" s="66">
        <v>0.17460011798276093</v>
      </c>
      <c r="H18" s="66">
        <v>33.733505419090406</v>
      </c>
      <c r="I18" s="66">
        <v>8.0344175451504143E-2</v>
      </c>
      <c r="J18" s="92"/>
      <c r="K18" s="66">
        <v>1.3479684240622001</v>
      </c>
      <c r="L18" s="66">
        <v>51.099864639155413</v>
      </c>
      <c r="M18" s="119"/>
      <c r="N18" s="119"/>
      <c r="O18" s="119"/>
      <c r="P18" s="119"/>
      <c r="Q18" s="119"/>
      <c r="R18" s="119"/>
      <c r="S18" s="119"/>
      <c r="T18" s="119"/>
      <c r="U18" s="119"/>
      <c r="V18" s="119"/>
      <c r="W18" s="119"/>
      <c r="X18" s="119"/>
      <c r="Y18" s="119"/>
      <c r="Z18" s="119"/>
      <c r="AA18" s="119"/>
      <c r="AB18" s="119"/>
      <c r="AC18" s="119"/>
      <c r="AD18" s="119"/>
    </row>
    <row r="19" spans="2:30">
      <c r="B19" s="65" t="s">
        <v>109</v>
      </c>
      <c r="C19" s="59"/>
      <c r="D19" s="66">
        <v>0.49063978771276029</v>
      </c>
      <c r="E19" s="66">
        <v>95.563140641809213</v>
      </c>
      <c r="F19" s="66">
        <v>1.384782225019056</v>
      </c>
      <c r="G19" s="66">
        <v>4.2058938125944385</v>
      </c>
      <c r="H19" s="66">
        <v>41.448383397545371</v>
      </c>
      <c r="I19" s="66">
        <v>0.2309655455963425</v>
      </c>
      <c r="J19" s="92"/>
      <c r="K19" s="66">
        <v>0.62284474515160781</v>
      </c>
      <c r="L19" s="66">
        <v>46.720799075923352</v>
      </c>
      <c r="M19" s="119"/>
      <c r="N19" s="119"/>
      <c r="O19" s="119"/>
      <c r="P19" s="119"/>
      <c r="Q19" s="119"/>
      <c r="R19" s="119"/>
      <c r="S19" s="119"/>
      <c r="T19" s="119"/>
      <c r="U19" s="119"/>
      <c r="V19" s="119"/>
      <c r="W19" s="119"/>
      <c r="X19" s="119"/>
      <c r="Y19" s="119"/>
      <c r="Z19" s="119"/>
      <c r="AA19" s="119"/>
      <c r="AB19" s="119"/>
      <c r="AC19" s="119"/>
      <c r="AD19" s="119"/>
    </row>
    <row r="20" spans="2:30">
      <c r="B20" s="65" t="s">
        <v>73</v>
      </c>
      <c r="C20" s="59"/>
      <c r="D20" s="66">
        <v>1.2166150118963932</v>
      </c>
      <c r="E20" s="66">
        <v>97.720454956786128</v>
      </c>
      <c r="F20" s="66">
        <v>26.719067495550579</v>
      </c>
      <c r="G20" s="66">
        <v>2.0642310462668538</v>
      </c>
      <c r="H20" s="66">
        <v>58.052884519906669</v>
      </c>
      <c r="I20" s="66">
        <v>0.21531399694702152</v>
      </c>
      <c r="J20" s="92"/>
      <c r="K20" s="66">
        <v>1.8654209972167137</v>
      </c>
      <c r="L20" s="66">
        <v>78.263629773369644</v>
      </c>
      <c r="M20" s="119"/>
      <c r="N20" s="119"/>
      <c r="O20" s="119"/>
      <c r="P20" s="119"/>
      <c r="Q20" s="119"/>
      <c r="R20" s="119"/>
      <c r="S20" s="119"/>
      <c r="T20" s="119"/>
      <c r="U20" s="119"/>
      <c r="V20" s="119"/>
      <c r="W20" s="119"/>
      <c r="X20" s="119"/>
      <c r="Y20" s="119"/>
      <c r="Z20" s="119"/>
      <c r="AA20" s="119"/>
      <c r="AB20" s="119"/>
      <c r="AC20" s="119"/>
      <c r="AD20" s="119"/>
    </row>
    <row r="21" spans="2:30">
      <c r="B21" s="65" t="s">
        <v>74</v>
      </c>
      <c r="C21" s="59"/>
      <c r="D21" s="66">
        <v>1.3556746973964231</v>
      </c>
      <c r="E21" s="66">
        <v>100</v>
      </c>
      <c r="F21" s="66" t="s">
        <v>343</v>
      </c>
      <c r="G21" s="66">
        <v>0</v>
      </c>
      <c r="H21" s="66" t="s">
        <v>343</v>
      </c>
      <c r="I21" s="66">
        <v>0</v>
      </c>
      <c r="J21" s="92"/>
      <c r="K21" s="66">
        <v>1.3556746973964231</v>
      </c>
      <c r="L21" s="66">
        <v>100</v>
      </c>
      <c r="M21" s="119"/>
      <c r="N21" s="119"/>
      <c r="O21" s="119"/>
      <c r="P21" s="119"/>
      <c r="Q21" s="119"/>
      <c r="R21" s="119"/>
      <c r="S21" s="119"/>
      <c r="T21" s="119"/>
      <c r="U21" s="119"/>
      <c r="V21" s="119"/>
      <c r="W21" s="119"/>
      <c r="X21" s="119"/>
      <c r="Y21" s="119"/>
      <c r="Z21" s="119"/>
      <c r="AA21" s="119"/>
      <c r="AB21" s="119"/>
      <c r="AC21" s="119"/>
      <c r="AD21" s="119"/>
    </row>
    <row r="22" spans="2:30">
      <c r="B22" s="65" t="s">
        <v>75</v>
      </c>
      <c r="C22" s="59"/>
      <c r="D22" s="66">
        <v>8.2500000000000004E-2</v>
      </c>
      <c r="E22" s="66">
        <v>100</v>
      </c>
      <c r="F22" s="66" t="s">
        <v>343</v>
      </c>
      <c r="G22" s="66">
        <v>0</v>
      </c>
      <c r="H22" s="66" t="s">
        <v>343</v>
      </c>
      <c r="I22" s="66">
        <v>0</v>
      </c>
      <c r="J22" s="92"/>
      <c r="K22" s="66">
        <v>8.2500000000000004E-2</v>
      </c>
      <c r="L22" s="66">
        <v>1.2420011109868774</v>
      </c>
      <c r="M22" s="119"/>
      <c r="N22" s="119"/>
      <c r="O22" s="119"/>
      <c r="P22" s="119"/>
      <c r="Q22" s="119"/>
      <c r="R22" s="119"/>
      <c r="S22" s="119"/>
      <c r="T22" s="119"/>
      <c r="U22" s="119"/>
      <c r="V22" s="119"/>
      <c r="W22" s="119"/>
      <c r="X22" s="119"/>
      <c r="Y22" s="119"/>
      <c r="Z22" s="119"/>
      <c r="AA22" s="119"/>
      <c r="AB22" s="119"/>
      <c r="AC22" s="119"/>
      <c r="AD22" s="119"/>
    </row>
    <row r="23" spans="2:30">
      <c r="B23" s="65" t="s">
        <v>76</v>
      </c>
      <c r="C23" s="59"/>
      <c r="D23" s="66">
        <v>1.9596926557681738</v>
      </c>
      <c r="E23" s="66">
        <v>95.672693302409982</v>
      </c>
      <c r="F23" s="66">
        <v>6.5660748136146534</v>
      </c>
      <c r="G23" s="66">
        <v>3.8910038766557085</v>
      </c>
      <c r="H23" s="66">
        <v>45.084814609259524</v>
      </c>
      <c r="I23" s="66">
        <v>0.43630282093431239</v>
      </c>
      <c r="J23" s="92"/>
      <c r="K23" s="66">
        <v>2.3270832877180023</v>
      </c>
      <c r="L23" s="66">
        <v>48.924082856282773</v>
      </c>
      <c r="M23" s="119"/>
      <c r="N23" s="119"/>
      <c r="O23" s="119"/>
      <c r="P23" s="119"/>
      <c r="Q23" s="119"/>
      <c r="R23" s="119"/>
      <c r="S23" s="119"/>
      <c r="T23" s="119"/>
      <c r="U23" s="119"/>
      <c r="V23" s="119"/>
      <c r="W23" s="119"/>
      <c r="X23" s="119"/>
      <c r="Y23" s="119"/>
      <c r="Z23" s="119"/>
      <c r="AA23" s="119"/>
      <c r="AB23" s="119"/>
      <c r="AC23" s="119"/>
      <c r="AD23" s="119"/>
    </row>
    <row r="24" spans="2:30">
      <c r="B24" s="65" t="s">
        <v>78</v>
      </c>
      <c r="C24" s="59"/>
      <c r="D24" s="66" t="s">
        <v>343</v>
      </c>
      <c r="E24" s="66" t="s">
        <v>343</v>
      </c>
      <c r="F24" s="66" t="s">
        <v>343</v>
      </c>
      <c r="G24" s="66" t="s">
        <v>343</v>
      </c>
      <c r="H24" s="66" t="s">
        <v>343</v>
      </c>
      <c r="I24" s="66" t="s">
        <v>343</v>
      </c>
      <c r="J24" s="92"/>
      <c r="K24" s="66" t="s">
        <v>343</v>
      </c>
      <c r="L24" s="66" t="s">
        <v>343</v>
      </c>
      <c r="M24" s="119"/>
      <c r="N24" s="119"/>
      <c r="O24" s="119"/>
      <c r="P24" s="119"/>
      <c r="Q24" s="119"/>
      <c r="R24" s="119"/>
      <c r="S24" s="119"/>
      <c r="T24" s="119"/>
      <c r="U24" s="119"/>
      <c r="V24" s="119"/>
      <c r="W24" s="119"/>
      <c r="X24" s="119"/>
      <c r="Y24" s="119"/>
      <c r="Z24" s="119"/>
      <c r="AA24" s="119"/>
      <c r="AB24" s="119"/>
      <c r="AC24" s="119"/>
      <c r="AD24" s="119"/>
    </row>
    <row r="25" spans="2:30">
      <c r="B25" s="65" t="s">
        <v>79</v>
      </c>
      <c r="C25" s="59"/>
      <c r="D25" s="66">
        <v>0.45691288434762217</v>
      </c>
      <c r="E25" s="66">
        <v>98.311173923539826</v>
      </c>
      <c r="F25" s="66">
        <v>7.9907926719682925</v>
      </c>
      <c r="G25" s="66">
        <v>1.3167222429615666</v>
      </c>
      <c r="H25" s="66">
        <v>56.357811305096902</v>
      </c>
      <c r="I25" s="66">
        <v>0.37210383349860376</v>
      </c>
      <c r="J25" s="92"/>
      <c r="K25" s="66">
        <v>0.76412254125297763</v>
      </c>
      <c r="L25" s="66">
        <v>47.153634003614748</v>
      </c>
      <c r="M25" s="119"/>
      <c r="N25" s="119"/>
      <c r="O25" s="119"/>
      <c r="P25" s="119"/>
      <c r="Q25" s="119"/>
      <c r="R25" s="119"/>
      <c r="S25" s="119"/>
      <c r="T25" s="119"/>
      <c r="U25" s="119"/>
      <c r="V25" s="119"/>
      <c r="W25" s="119"/>
      <c r="X25" s="119"/>
      <c r="Y25" s="119"/>
      <c r="Z25" s="119"/>
      <c r="AA25" s="119"/>
      <c r="AB25" s="119"/>
      <c r="AC25" s="119"/>
      <c r="AD25" s="119"/>
    </row>
    <row r="26" spans="2:30">
      <c r="B26" s="65" t="s">
        <v>80</v>
      </c>
      <c r="C26" s="59"/>
      <c r="D26" s="66">
        <v>0.79023254355948813</v>
      </c>
      <c r="E26" s="66">
        <v>92.21841488163183</v>
      </c>
      <c r="F26" s="66">
        <v>3.648381667157039</v>
      </c>
      <c r="G26" s="66">
        <v>1.8787353353587963</v>
      </c>
      <c r="H26" s="66">
        <v>17.391452066593992</v>
      </c>
      <c r="I26" s="66">
        <v>5.9028497830093718</v>
      </c>
      <c r="J26" s="92"/>
      <c r="K26" s="66">
        <v>1.8238746516741147</v>
      </c>
      <c r="L26" s="66">
        <v>51.3899807350925</v>
      </c>
      <c r="M26" s="119"/>
      <c r="N26" s="119"/>
      <c r="O26" s="119"/>
      <c r="P26" s="119"/>
      <c r="Q26" s="119"/>
      <c r="R26" s="119"/>
      <c r="S26" s="119"/>
      <c r="T26" s="119"/>
      <c r="U26" s="119"/>
      <c r="V26" s="119"/>
      <c r="W26" s="119"/>
      <c r="X26" s="119"/>
      <c r="Y26" s="119"/>
      <c r="Z26" s="119"/>
      <c r="AA26" s="119"/>
      <c r="AB26" s="119"/>
      <c r="AC26" s="119"/>
      <c r="AD26" s="119"/>
    </row>
    <row r="27" spans="2:30">
      <c r="B27" s="65" t="s">
        <v>82</v>
      </c>
      <c r="C27" s="59"/>
      <c r="D27" s="66" t="s">
        <v>343</v>
      </c>
      <c r="E27" s="66" t="s">
        <v>343</v>
      </c>
      <c r="F27" s="66" t="s">
        <v>343</v>
      </c>
      <c r="G27" s="66" t="s">
        <v>343</v>
      </c>
      <c r="H27" s="66" t="s">
        <v>343</v>
      </c>
      <c r="I27" s="66" t="s">
        <v>343</v>
      </c>
      <c r="J27" s="92"/>
      <c r="K27" s="66" t="s">
        <v>343</v>
      </c>
      <c r="L27" s="66" t="s">
        <v>343</v>
      </c>
      <c r="M27" s="119"/>
      <c r="N27" s="119"/>
      <c r="O27" s="119"/>
      <c r="P27" s="119"/>
      <c r="Q27" s="119"/>
      <c r="R27" s="119"/>
      <c r="S27" s="119"/>
      <c r="T27" s="119"/>
      <c r="U27" s="119"/>
      <c r="V27" s="119"/>
      <c r="W27" s="119"/>
      <c r="X27" s="119"/>
      <c r="Y27" s="119"/>
      <c r="Z27" s="119"/>
      <c r="AA27" s="119"/>
      <c r="AB27" s="119"/>
      <c r="AC27" s="119"/>
      <c r="AD27" s="119"/>
    </row>
    <row r="28" spans="2:30">
      <c r="B28" s="65" t="s">
        <v>81</v>
      </c>
      <c r="C28" s="59"/>
      <c r="D28" s="66">
        <v>0.95396042956051175</v>
      </c>
      <c r="E28" s="66">
        <v>100</v>
      </c>
      <c r="F28" s="66" t="s">
        <v>343</v>
      </c>
      <c r="G28" s="66">
        <v>0</v>
      </c>
      <c r="H28" s="66" t="s">
        <v>343</v>
      </c>
      <c r="I28" s="66">
        <v>0</v>
      </c>
      <c r="J28" s="92"/>
      <c r="K28" s="66">
        <v>0.95396042956051175</v>
      </c>
      <c r="L28" s="66">
        <v>100</v>
      </c>
      <c r="M28" s="119"/>
      <c r="N28" s="119"/>
      <c r="O28" s="119"/>
      <c r="P28" s="119"/>
      <c r="Q28" s="119"/>
      <c r="R28" s="119"/>
      <c r="S28" s="119"/>
      <c r="T28" s="119"/>
      <c r="U28" s="119"/>
      <c r="V28" s="119"/>
      <c r="W28" s="119"/>
      <c r="X28" s="119"/>
      <c r="Y28" s="119"/>
      <c r="Z28" s="119"/>
      <c r="AA28" s="119"/>
      <c r="AB28" s="119"/>
      <c r="AC28" s="119"/>
      <c r="AD28" s="119"/>
    </row>
    <row r="29" spans="2:30">
      <c r="B29" s="65" t="s">
        <v>83</v>
      </c>
      <c r="C29" s="59"/>
      <c r="D29" s="66">
        <v>5.3314037019721221</v>
      </c>
      <c r="E29" s="66">
        <v>78.703024913249791</v>
      </c>
      <c r="F29" s="66">
        <v>13.874999999999998</v>
      </c>
      <c r="G29" s="66">
        <v>19.539315055257429</v>
      </c>
      <c r="H29" s="66">
        <v>90.000000000000014</v>
      </c>
      <c r="I29" s="66">
        <v>1.7576600314927822</v>
      </c>
      <c r="J29" s="92"/>
      <c r="K29" s="66">
        <v>8.4889499760495148</v>
      </c>
      <c r="L29" s="66">
        <v>100</v>
      </c>
      <c r="M29" s="119"/>
      <c r="N29" s="119"/>
      <c r="O29" s="119"/>
      <c r="P29" s="119"/>
      <c r="Q29" s="119"/>
      <c r="R29" s="119"/>
      <c r="S29" s="119"/>
      <c r="T29" s="119"/>
      <c r="U29" s="119"/>
      <c r="V29" s="119"/>
      <c r="W29" s="119"/>
      <c r="X29" s="119"/>
      <c r="Y29" s="119"/>
      <c r="Z29" s="119"/>
      <c r="AA29" s="119"/>
      <c r="AB29" s="119"/>
      <c r="AC29" s="119"/>
      <c r="AD29" s="119"/>
    </row>
    <row r="30" spans="2:30">
      <c r="B30" s="65" t="s">
        <v>110</v>
      </c>
      <c r="C30" s="59"/>
      <c r="D30" s="66">
        <v>0.65452215536399327</v>
      </c>
      <c r="E30" s="66">
        <v>94.183969045509059</v>
      </c>
      <c r="F30" s="66">
        <v>29.334862273455396</v>
      </c>
      <c r="G30" s="66">
        <v>5.5322122314040207</v>
      </c>
      <c r="H30" s="66">
        <v>51.297766515791253</v>
      </c>
      <c r="I30" s="66">
        <v>0.28381872308692729</v>
      </c>
      <c r="J30" s="92"/>
      <c r="K30" s="66">
        <v>2.3849144488588774</v>
      </c>
      <c r="L30" s="66">
        <v>59.671558581267291</v>
      </c>
      <c r="M30" s="119"/>
      <c r="N30" s="119"/>
      <c r="O30" s="119"/>
      <c r="P30" s="119"/>
      <c r="Q30" s="119"/>
      <c r="R30" s="119"/>
      <c r="S30" s="119"/>
      <c r="T30" s="119"/>
      <c r="U30" s="119"/>
      <c r="V30" s="119"/>
      <c r="W30" s="119"/>
      <c r="X30" s="119"/>
      <c r="Y30" s="119"/>
      <c r="Z30" s="119"/>
      <c r="AA30" s="119"/>
      <c r="AB30" s="119"/>
      <c r="AC30" s="119"/>
      <c r="AD30" s="119"/>
    </row>
    <row r="31" spans="2:30">
      <c r="B31" s="65" t="s">
        <v>84</v>
      </c>
      <c r="C31" s="59"/>
      <c r="D31" s="66">
        <v>1.7500000000000002</v>
      </c>
      <c r="E31" s="66">
        <v>100</v>
      </c>
      <c r="F31" s="66" t="s">
        <v>343</v>
      </c>
      <c r="G31" s="66">
        <v>0</v>
      </c>
      <c r="H31" s="66" t="s">
        <v>343</v>
      </c>
      <c r="I31" s="66">
        <v>0</v>
      </c>
      <c r="J31" s="92"/>
      <c r="K31" s="66">
        <v>1.7500000000000002</v>
      </c>
      <c r="L31" s="66">
        <v>100</v>
      </c>
      <c r="M31" s="119"/>
      <c r="N31" s="119"/>
      <c r="O31" s="119"/>
      <c r="P31" s="119"/>
      <c r="Q31" s="119"/>
      <c r="R31" s="119"/>
      <c r="S31" s="119"/>
      <c r="T31" s="119"/>
      <c r="U31" s="119"/>
      <c r="V31" s="119"/>
      <c r="W31" s="119"/>
      <c r="X31" s="119"/>
      <c r="Y31" s="119"/>
      <c r="Z31" s="119"/>
      <c r="AA31" s="119"/>
      <c r="AB31" s="119"/>
      <c r="AC31" s="119"/>
      <c r="AD31" s="119"/>
    </row>
    <row r="32" spans="2:30">
      <c r="B32" s="65" t="s">
        <v>85</v>
      </c>
      <c r="C32" s="59"/>
      <c r="D32" s="66">
        <v>0.55412337019026825</v>
      </c>
      <c r="E32" s="66">
        <v>99.549755943395581</v>
      </c>
      <c r="F32" s="66">
        <v>14.719043397286544</v>
      </c>
      <c r="G32" s="66">
        <v>0.32531395942834634</v>
      </c>
      <c r="H32" s="66">
        <v>85.764335936259457</v>
      </c>
      <c r="I32" s="66">
        <v>0.12493009717608013</v>
      </c>
      <c r="J32" s="92"/>
      <c r="K32" s="66">
        <v>0.7066570337430087</v>
      </c>
      <c r="L32" s="66">
        <v>56.196023767467182</v>
      </c>
      <c r="M32" s="119"/>
      <c r="N32" s="119"/>
      <c r="O32" s="119"/>
      <c r="P32" s="119"/>
      <c r="Q32" s="119"/>
      <c r="R32" s="119"/>
      <c r="S32" s="119"/>
      <c r="T32" s="119"/>
      <c r="U32" s="119"/>
      <c r="V32" s="119"/>
      <c r="W32" s="119"/>
      <c r="X32" s="119"/>
      <c r="Y32" s="119"/>
      <c r="Z32" s="119"/>
      <c r="AA32" s="119"/>
      <c r="AB32" s="119"/>
      <c r="AC32" s="119"/>
      <c r="AD32" s="119"/>
    </row>
    <row r="33" spans="2:30" ht="13.8" thickBot="1">
      <c r="B33" s="68"/>
      <c r="C33" s="59"/>
      <c r="D33" s="69"/>
      <c r="E33" s="69"/>
      <c r="F33" s="69"/>
      <c r="G33" s="69"/>
      <c r="H33" s="69"/>
      <c r="I33" s="69"/>
      <c r="J33" s="92"/>
      <c r="K33" s="69"/>
      <c r="L33" s="69"/>
      <c r="M33" s="119"/>
      <c r="N33" s="119"/>
      <c r="O33" s="119"/>
      <c r="P33" s="119"/>
      <c r="Q33" s="119"/>
      <c r="R33" s="119"/>
      <c r="S33" s="119"/>
      <c r="T33" s="119"/>
      <c r="U33" s="119"/>
      <c r="V33" s="119"/>
      <c r="W33" s="119"/>
      <c r="X33" s="119"/>
      <c r="Y33" s="119"/>
      <c r="Z33" s="119"/>
      <c r="AA33" s="119"/>
      <c r="AB33" s="119"/>
      <c r="AC33" s="119"/>
      <c r="AD33" s="119"/>
    </row>
    <row r="34" spans="2:30" ht="13.8" thickBot="1">
      <c r="D34" s="70"/>
      <c r="E34" s="70"/>
      <c r="F34" s="70"/>
      <c r="G34" s="70"/>
      <c r="H34" s="70"/>
      <c r="I34" s="70"/>
      <c r="J34" s="95"/>
      <c r="K34" s="70"/>
      <c r="L34" s="70"/>
    </row>
    <row r="35" spans="2:30" ht="15" thickBot="1">
      <c r="B35" s="71" t="s">
        <v>86</v>
      </c>
      <c r="D35" s="73">
        <v>0.85858889543598949</v>
      </c>
      <c r="E35" s="73">
        <v>97.75587692045606</v>
      </c>
      <c r="F35" s="73">
        <v>16.135527232626128</v>
      </c>
      <c r="G35" s="73">
        <v>1.8987840426910967</v>
      </c>
      <c r="H35" s="73">
        <v>39.023703286246366</v>
      </c>
      <c r="I35" s="73">
        <v>0.34533903685285205</v>
      </c>
      <c r="J35" s="96"/>
      <c r="K35" s="73">
        <v>1.2804640012453281</v>
      </c>
      <c r="L35" s="73">
        <v>55.276030471042311</v>
      </c>
    </row>
    <row r="38" spans="2:30" ht="13.8">
      <c r="B38" s="77" t="s">
        <v>42</v>
      </c>
    </row>
  </sheetData>
  <sortState xmlns:xlrd2="http://schemas.microsoft.com/office/spreadsheetml/2017/richdata2" ref="B15:L32">
    <sortCondition ref="B15:B32"/>
  </sortState>
  <mergeCells count="9">
    <mergeCell ref="B2:L2"/>
    <mergeCell ref="B4:L4"/>
    <mergeCell ref="B6:L6"/>
    <mergeCell ref="B7:L7"/>
    <mergeCell ref="D9:E10"/>
    <mergeCell ref="F9:G10"/>
    <mergeCell ref="H9:I10"/>
    <mergeCell ref="K9:L9"/>
    <mergeCell ref="K10:L10"/>
  </mergeCells>
  <conditionalFormatting sqref="B15 B17:B33">
    <cfRule type="cellIs" dxfId="12" priority="13" stopIfTrue="1" operator="equal">
      <formula>"División"</formula>
    </cfRule>
  </conditionalFormatting>
  <conditionalFormatting sqref="B16:B19">
    <cfRule type="cellIs" dxfId="11" priority="6" stopIfTrue="1" operator="equal">
      <formula>"División"</formula>
    </cfRule>
  </conditionalFormatting>
  <hyperlinks>
    <hyperlink ref="B1" location="Indice!D3" tooltip="VOLVER AL ÍNDICE" display="Volver al Índice" xr:uid="{D4141BDF-33CD-4664-B39B-B7350ADF1353}"/>
  </hyperlinks>
  <printOptions horizontalCentered="1"/>
  <pageMargins left="0.26" right="0.33" top="0.45" bottom="0.98425196850393704" header="0" footer="0"/>
  <pageSetup scale="65"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5C5F1D-062B-4B37-AE5E-FAF83050D01C}">
  <sheetPr codeName="Hoja31">
    <tabColor indexed="15"/>
    <pageSetUpPr fitToPage="1"/>
  </sheetPr>
  <dimension ref="B1:AD43"/>
  <sheetViews>
    <sheetView showGridLines="0" zoomScale="80" zoomScaleNormal="100" workbookViewId="0"/>
  </sheetViews>
  <sheetFormatPr baseColWidth="10" defaultColWidth="11.44140625" defaultRowHeight="13.2"/>
  <cols>
    <col min="1" max="1" width="3.44140625" style="58" customWidth="1"/>
    <col min="2" max="2" width="38.5546875" style="58" customWidth="1"/>
    <col min="3" max="3" width="2" style="58" customWidth="1"/>
    <col min="4" max="19" width="8.44140625" style="58" customWidth="1"/>
    <col min="20" max="20" width="9.109375" style="58" customWidth="1"/>
    <col min="21" max="21" width="1.109375" style="58" customWidth="1"/>
    <col min="22" max="22" width="31" style="58" customWidth="1"/>
    <col min="23" max="23" width="2.6640625" style="58" customWidth="1"/>
    <col min="24" max="30" width="11.44140625" style="58" customWidth="1"/>
    <col min="31" max="16384" width="11.44140625" style="58"/>
  </cols>
  <sheetData>
    <row r="1" spans="2:30">
      <c r="B1" s="32" t="s">
        <v>43</v>
      </c>
    </row>
    <row r="2" spans="2:30" s="110" customFormat="1" ht="15.6">
      <c r="B2" s="232" t="s">
        <v>277</v>
      </c>
      <c r="C2" s="232"/>
      <c r="D2" s="232"/>
      <c r="E2" s="232"/>
      <c r="F2" s="232"/>
      <c r="G2" s="232"/>
      <c r="H2" s="232"/>
      <c r="I2" s="232"/>
      <c r="J2" s="232"/>
      <c r="K2" s="232"/>
      <c r="L2" s="232"/>
      <c r="M2" s="232"/>
      <c r="N2" s="232"/>
      <c r="O2" s="232"/>
      <c r="P2" s="232"/>
      <c r="Q2" s="232"/>
      <c r="R2" s="232"/>
      <c r="S2" s="232"/>
      <c r="T2" s="232"/>
      <c r="U2" s="232"/>
      <c r="V2" s="232"/>
      <c r="W2" s="78"/>
    </row>
    <row r="3" spans="2:30" s="57" customFormat="1" ht="16.2" thickBot="1">
      <c r="B3" s="169"/>
      <c r="C3" s="113"/>
      <c r="D3" s="113"/>
      <c r="E3" s="113"/>
      <c r="F3" s="113"/>
      <c r="G3" s="113"/>
      <c r="H3" s="113"/>
      <c r="I3" s="113"/>
      <c r="J3" s="113"/>
      <c r="K3" s="113"/>
      <c r="L3" s="113"/>
      <c r="M3" s="113"/>
      <c r="N3" s="113"/>
      <c r="O3" s="113"/>
      <c r="P3" s="113"/>
      <c r="Q3" s="113"/>
      <c r="R3" s="113"/>
      <c r="S3" s="113"/>
      <c r="T3" s="113"/>
      <c r="U3" s="113"/>
      <c r="V3" s="113"/>
      <c r="W3" s="80"/>
    </row>
    <row r="4" spans="2:30" s="57" customFormat="1" ht="16.2" thickBot="1">
      <c r="B4" s="261" t="s">
        <v>261</v>
      </c>
      <c r="C4" s="262"/>
      <c r="D4" s="262"/>
      <c r="E4" s="262"/>
      <c r="F4" s="262"/>
      <c r="G4" s="262"/>
      <c r="H4" s="262"/>
      <c r="I4" s="262"/>
      <c r="J4" s="262"/>
      <c r="K4" s="262"/>
      <c r="L4" s="262"/>
      <c r="M4" s="262"/>
      <c r="N4" s="262"/>
      <c r="O4" s="262"/>
      <c r="P4" s="262"/>
      <c r="Q4" s="262"/>
      <c r="R4" s="262"/>
      <c r="S4" s="262"/>
      <c r="T4" s="262"/>
      <c r="U4" s="262"/>
      <c r="V4" s="263"/>
      <c r="W4" s="80"/>
    </row>
    <row r="5" spans="2:30" s="57" customFormat="1" ht="16.2" thickBot="1">
      <c r="B5" s="169"/>
      <c r="C5" s="113"/>
      <c r="D5" s="113"/>
      <c r="E5" s="113"/>
      <c r="F5" s="113"/>
      <c r="G5" s="113"/>
      <c r="H5" s="113"/>
      <c r="I5" s="113"/>
      <c r="J5" s="113"/>
      <c r="K5" s="113"/>
      <c r="L5" s="113"/>
      <c r="M5" s="113"/>
      <c r="N5" s="113"/>
      <c r="O5" s="113"/>
      <c r="P5" s="113"/>
      <c r="Q5" s="113"/>
      <c r="R5" s="113"/>
      <c r="S5" s="113"/>
      <c r="T5" s="113"/>
      <c r="U5" s="113"/>
      <c r="V5" s="113"/>
      <c r="W5" s="80"/>
    </row>
    <row r="6" spans="2:30" s="57" customFormat="1" ht="32.25" customHeight="1" thickBot="1">
      <c r="B6" s="261" t="s">
        <v>350</v>
      </c>
      <c r="C6" s="262"/>
      <c r="D6" s="262"/>
      <c r="E6" s="262"/>
      <c r="F6" s="262"/>
      <c r="G6" s="262"/>
      <c r="H6" s="262"/>
      <c r="I6" s="262"/>
      <c r="J6" s="262"/>
      <c r="K6" s="262"/>
      <c r="L6" s="262"/>
      <c r="M6" s="262"/>
      <c r="N6" s="262"/>
      <c r="O6" s="262"/>
      <c r="P6" s="262"/>
      <c r="Q6" s="262"/>
      <c r="R6" s="262"/>
      <c r="S6" s="262"/>
      <c r="T6" s="262"/>
      <c r="U6" s="262"/>
      <c r="V6" s="263"/>
      <c r="W6" s="80"/>
    </row>
    <row r="7" spans="2:30" s="57" customFormat="1" ht="12" customHeight="1"/>
    <row r="8" spans="2:30" s="57" customFormat="1" ht="12" customHeight="1" thickBot="1"/>
    <row r="9" spans="2:30" s="57" customFormat="1">
      <c r="B9" s="264" t="s">
        <v>51</v>
      </c>
      <c r="C9" s="141"/>
      <c r="D9" s="285" t="s">
        <v>104</v>
      </c>
      <c r="E9" s="286"/>
      <c r="F9" s="286"/>
      <c r="G9" s="286"/>
      <c r="H9" s="286"/>
      <c r="I9" s="287"/>
      <c r="J9" s="291" t="s">
        <v>105</v>
      </c>
      <c r="K9" s="292"/>
      <c r="L9" s="292"/>
      <c r="M9" s="293"/>
      <c r="N9" s="291" t="s">
        <v>106</v>
      </c>
      <c r="O9" s="292"/>
      <c r="P9" s="292"/>
      <c r="Q9" s="292"/>
      <c r="R9" s="292"/>
      <c r="S9" s="293"/>
      <c r="T9" s="264" t="s">
        <v>176</v>
      </c>
      <c r="U9" s="103"/>
      <c r="V9" s="102" t="s">
        <v>278</v>
      </c>
      <c r="W9" s="89"/>
    </row>
    <row r="10" spans="2:30" s="57" customFormat="1" ht="13.8" thickBot="1">
      <c r="B10" s="282" t="s">
        <v>51</v>
      </c>
      <c r="C10" s="141"/>
      <c r="D10" s="288"/>
      <c r="E10" s="289"/>
      <c r="F10" s="289"/>
      <c r="G10" s="289"/>
      <c r="H10" s="289"/>
      <c r="I10" s="290"/>
      <c r="J10" s="294"/>
      <c r="K10" s="295"/>
      <c r="L10" s="295"/>
      <c r="M10" s="296"/>
      <c r="N10" s="294"/>
      <c r="O10" s="295"/>
      <c r="P10" s="295"/>
      <c r="Q10" s="295"/>
      <c r="R10" s="295"/>
      <c r="S10" s="296"/>
      <c r="T10" s="282"/>
      <c r="U10" s="103"/>
      <c r="V10" s="90" t="s">
        <v>279</v>
      </c>
      <c r="W10" s="89"/>
    </row>
    <row r="11" spans="2:30" s="57" customFormat="1">
      <c r="B11" s="282"/>
      <c r="C11" s="134"/>
      <c r="D11" s="283" t="s">
        <v>178</v>
      </c>
      <c r="E11" s="283" t="s">
        <v>179</v>
      </c>
      <c r="F11" s="283" t="s">
        <v>180</v>
      </c>
      <c r="G11" s="283" t="s">
        <v>181</v>
      </c>
      <c r="H11" s="283" t="s">
        <v>182</v>
      </c>
      <c r="I11" s="283" t="s">
        <v>183</v>
      </c>
      <c r="J11" s="283" t="s">
        <v>184</v>
      </c>
      <c r="K11" s="283" t="s">
        <v>185</v>
      </c>
      <c r="L11" s="283" t="s">
        <v>186</v>
      </c>
      <c r="M11" s="283" t="s">
        <v>187</v>
      </c>
      <c r="N11" s="283" t="s">
        <v>188</v>
      </c>
      <c r="O11" s="283" t="s">
        <v>189</v>
      </c>
      <c r="P11" s="283" t="s">
        <v>190</v>
      </c>
      <c r="Q11" s="283" t="s">
        <v>191</v>
      </c>
      <c r="R11" s="283" t="s">
        <v>192</v>
      </c>
      <c r="S11" s="283" t="s">
        <v>193</v>
      </c>
      <c r="T11" s="282" t="s">
        <v>176</v>
      </c>
      <c r="U11" s="103"/>
      <c r="V11" s="90" t="s">
        <v>280</v>
      </c>
      <c r="W11" s="89"/>
    </row>
    <row r="12" spans="2:30" s="57" customFormat="1" ht="13.8" thickBot="1">
      <c r="B12" s="257" t="s">
        <v>115</v>
      </c>
      <c r="C12" s="87"/>
      <c r="D12" s="284"/>
      <c r="E12" s="284"/>
      <c r="F12" s="284"/>
      <c r="G12" s="284"/>
      <c r="H12" s="284"/>
      <c r="I12" s="284"/>
      <c r="J12" s="284"/>
      <c r="K12" s="284"/>
      <c r="L12" s="284"/>
      <c r="M12" s="284"/>
      <c r="N12" s="284"/>
      <c r="O12" s="284"/>
      <c r="P12" s="284"/>
      <c r="Q12" s="284"/>
      <c r="R12" s="284"/>
      <c r="S12" s="284"/>
      <c r="T12" s="257"/>
      <c r="U12" s="103"/>
      <c r="V12" s="91" t="s">
        <v>129</v>
      </c>
      <c r="W12" s="89"/>
    </row>
    <row r="13" spans="2:30" s="100" customFormat="1">
      <c r="B13" s="53"/>
      <c r="C13" s="126"/>
      <c r="D13" s="135"/>
      <c r="E13" s="135"/>
      <c r="F13" s="135"/>
      <c r="G13" s="135"/>
      <c r="H13" s="135"/>
      <c r="I13" s="135"/>
      <c r="J13" s="135"/>
      <c r="K13" s="135"/>
      <c r="L13" s="135"/>
      <c r="M13" s="135"/>
      <c r="N13" s="135"/>
      <c r="O13" s="135"/>
      <c r="P13" s="135"/>
      <c r="Q13" s="135"/>
      <c r="R13" s="135"/>
      <c r="S13" s="135"/>
      <c r="T13" s="53"/>
      <c r="U13" s="143"/>
      <c r="V13" s="127"/>
      <c r="W13" s="143"/>
    </row>
    <row r="14" spans="2:30" s="100" customFormat="1" ht="13.8" thickBot="1">
      <c r="D14" s="136"/>
      <c r="E14" s="136"/>
      <c r="F14" s="136"/>
      <c r="G14" s="136"/>
      <c r="H14" s="136"/>
      <c r="I14" s="136"/>
      <c r="J14" s="136"/>
      <c r="K14" s="136"/>
      <c r="L14" s="136"/>
      <c r="M14" s="136"/>
      <c r="N14" s="136"/>
      <c r="O14" s="136"/>
      <c r="P14" s="136"/>
      <c r="Q14" s="136"/>
      <c r="R14" s="136"/>
      <c r="S14" s="136"/>
      <c r="T14" s="136"/>
      <c r="U14" s="137"/>
      <c r="V14" s="136"/>
      <c r="W14" s="137"/>
    </row>
    <row r="15" spans="2:30">
      <c r="B15" s="60" t="s">
        <v>68</v>
      </c>
      <c r="C15" s="118"/>
      <c r="D15" s="62">
        <v>1.8422617988599863</v>
      </c>
      <c r="E15" s="62">
        <v>13.46951489501094</v>
      </c>
      <c r="F15" s="62">
        <v>36.558864289660029</v>
      </c>
      <c r="G15" s="62">
        <v>29.61764928779731</v>
      </c>
      <c r="H15" s="62">
        <v>10.29387520598651</v>
      </c>
      <c r="I15" s="62">
        <v>6.952537475688592</v>
      </c>
      <c r="J15" s="62">
        <v>0.65690963905806532</v>
      </c>
      <c r="K15" s="62">
        <v>0.45876280489639887</v>
      </c>
      <c r="L15" s="62">
        <v>0.14158954454569836</v>
      </c>
      <c r="M15" s="62">
        <v>7.0357519457501269E-4</v>
      </c>
      <c r="N15" s="62">
        <v>6.5088511227225504E-3</v>
      </c>
      <c r="O15" s="62">
        <v>0</v>
      </c>
      <c r="P15" s="62">
        <v>0</v>
      </c>
      <c r="Q15" s="62">
        <v>8.2263200373163122E-4</v>
      </c>
      <c r="R15" s="62">
        <v>0</v>
      </c>
      <c r="S15" s="62">
        <v>1.7545350465333204E-10</v>
      </c>
      <c r="T15" s="62">
        <v>100</v>
      </c>
      <c r="U15" s="92"/>
      <c r="V15" s="62">
        <v>1.1175075813848139</v>
      </c>
      <c r="W15" s="92"/>
      <c r="X15" s="119"/>
      <c r="Y15" s="119"/>
      <c r="Z15" s="119"/>
      <c r="AA15" s="119"/>
      <c r="AB15" s="119"/>
      <c r="AC15" s="119"/>
      <c r="AD15" s="119"/>
    </row>
    <row r="16" spans="2:30">
      <c r="B16" s="65" t="s">
        <v>69</v>
      </c>
      <c r="C16" s="118"/>
      <c r="D16" s="66">
        <v>0</v>
      </c>
      <c r="E16" s="66">
        <v>11.80876416897579</v>
      </c>
      <c r="F16" s="66">
        <v>0</v>
      </c>
      <c r="G16" s="66">
        <v>54.813892682549728</v>
      </c>
      <c r="H16" s="66">
        <v>19.208166236876114</v>
      </c>
      <c r="I16" s="66">
        <v>14.169176911598369</v>
      </c>
      <c r="J16" s="66">
        <v>0</v>
      </c>
      <c r="K16" s="66">
        <v>0</v>
      </c>
      <c r="L16" s="66">
        <v>0</v>
      </c>
      <c r="M16" s="66">
        <v>0</v>
      </c>
      <c r="N16" s="66">
        <v>0</v>
      </c>
      <c r="O16" s="66">
        <v>0</v>
      </c>
      <c r="P16" s="66">
        <v>0</v>
      </c>
      <c r="Q16" s="66">
        <v>0</v>
      </c>
      <c r="R16" s="66">
        <v>0</v>
      </c>
      <c r="S16" s="66">
        <v>0</v>
      </c>
      <c r="T16" s="66">
        <v>100</v>
      </c>
      <c r="U16" s="92"/>
      <c r="V16" s="66">
        <v>1.0447616091729319</v>
      </c>
      <c r="W16" s="92"/>
      <c r="X16" s="119"/>
      <c r="Y16" s="119"/>
      <c r="Z16" s="119"/>
      <c r="AA16" s="119"/>
      <c r="AB16" s="119"/>
      <c r="AC16" s="119"/>
      <c r="AD16" s="119"/>
    </row>
    <row r="17" spans="2:30">
      <c r="B17" s="65" t="s">
        <v>70</v>
      </c>
      <c r="C17" s="118"/>
      <c r="D17" s="66">
        <v>0</v>
      </c>
      <c r="E17" s="66">
        <v>1.1668027822349247E-2</v>
      </c>
      <c r="F17" s="66">
        <v>18.771977915343992</v>
      </c>
      <c r="G17" s="66">
        <v>38.078031479763766</v>
      </c>
      <c r="H17" s="66">
        <v>19.608508870581566</v>
      </c>
      <c r="I17" s="66">
        <v>21.231160106287593</v>
      </c>
      <c r="J17" s="66">
        <v>1.6296692661837457</v>
      </c>
      <c r="K17" s="66">
        <v>2.9406954584464687E-2</v>
      </c>
      <c r="L17" s="66">
        <v>5.6821885392109722E-3</v>
      </c>
      <c r="M17" s="66">
        <v>0.31992038931757649</v>
      </c>
      <c r="N17" s="66">
        <v>0</v>
      </c>
      <c r="O17" s="66">
        <v>0.16234824397745634</v>
      </c>
      <c r="P17" s="66">
        <v>1.8913570423373665E-6</v>
      </c>
      <c r="Q17" s="66">
        <v>0.15162466624122969</v>
      </c>
      <c r="R17" s="66">
        <v>0</v>
      </c>
      <c r="S17" s="66">
        <v>0</v>
      </c>
      <c r="T17" s="66">
        <v>100</v>
      </c>
      <c r="U17" s="92"/>
      <c r="V17" s="66">
        <v>2.455887522061913</v>
      </c>
      <c r="W17" s="92"/>
      <c r="X17" s="119"/>
      <c r="Y17" s="119"/>
      <c r="Z17" s="119"/>
      <c r="AA17" s="119"/>
      <c r="AB17" s="119"/>
      <c r="AC17" s="119"/>
      <c r="AD17" s="119"/>
    </row>
    <row r="18" spans="2:30">
      <c r="B18" s="65" t="s">
        <v>108</v>
      </c>
      <c r="C18" s="118"/>
      <c r="D18" s="66">
        <v>1.7606957220737518</v>
      </c>
      <c r="E18" s="66">
        <v>32.059531288542843</v>
      </c>
      <c r="F18" s="66">
        <v>24.250949060035008</v>
      </c>
      <c r="G18" s="66">
        <v>20.310227240239723</v>
      </c>
      <c r="H18" s="66">
        <v>14.220101646232603</v>
      </c>
      <c r="I18" s="66">
        <v>7.1435507494418085</v>
      </c>
      <c r="J18" s="66">
        <v>9.432772812174986E-2</v>
      </c>
      <c r="K18" s="66">
        <v>5.20483005399794E-2</v>
      </c>
      <c r="L18" s="66">
        <v>1.7776504029608783E-2</v>
      </c>
      <c r="M18" s="66">
        <v>1.044758529142289E-2</v>
      </c>
      <c r="N18" s="66">
        <v>2.7726153817624759E-2</v>
      </c>
      <c r="O18" s="66">
        <v>1.190484406081682E-2</v>
      </c>
      <c r="P18" s="66">
        <v>1.3093300961448364E-2</v>
      </c>
      <c r="Q18" s="66">
        <v>4.1729548063489099E-3</v>
      </c>
      <c r="R18" s="66">
        <v>2.7473497440482679E-3</v>
      </c>
      <c r="S18" s="66">
        <v>2.0699572061217014E-2</v>
      </c>
      <c r="T18" s="66">
        <v>100</v>
      </c>
      <c r="U18" s="92"/>
      <c r="V18" s="66">
        <v>1.3479684240622001</v>
      </c>
      <c r="W18" s="92"/>
      <c r="X18" s="119"/>
      <c r="Y18" s="119"/>
      <c r="Z18" s="119"/>
      <c r="AA18" s="119"/>
      <c r="AB18" s="119"/>
      <c r="AC18" s="119"/>
      <c r="AD18" s="119"/>
    </row>
    <row r="19" spans="2:30">
      <c r="B19" s="65" t="s">
        <v>109</v>
      </c>
      <c r="C19" s="118"/>
      <c r="D19" s="66">
        <v>5.7560985216437377</v>
      </c>
      <c r="E19" s="66">
        <v>33.715324450961681</v>
      </c>
      <c r="F19" s="66">
        <v>27.433822982031003</v>
      </c>
      <c r="G19" s="66">
        <v>18.001822895286857</v>
      </c>
      <c r="H19" s="66">
        <v>8.5134434462513369</v>
      </c>
      <c r="I19" s="66">
        <v>2.1426283456346029</v>
      </c>
      <c r="J19" s="66">
        <v>0.7464446294756194</v>
      </c>
      <c r="K19" s="66">
        <v>0.15722372185165925</v>
      </c>
      <c r="L19" s="66">
        <v>3.297743811834577</v>
      </c>
      <c r="M19" s="66">
        <v>4.4816494325828748E-3</v>
      </c>
      <c r="N19" s="66">
        <v>9.6316191574486537E-2</v>
      </c>
      <c r="O19" s="66">
        <v>7.9412826278513974E-4</v>
      </c>
      <c r="P19" s="66">
        <v>7.0396151056051929E-3</v>
      </c>
      <c r="Q19" s="66">
        <v>2.5828716155398713E-3</v>
      </c>
      <c r="R19" s="66">
        <v>8.350707838244513E-2</v>
      </c>
      <c r="S19" s="66">
        <v>4.0725660655480646E-2</v>
      </c>
      <c r="T19" s="66">
        <v>100</v>
      </c>
      <c r="U19" s="92"/>
      <c r="V19" s="66">
        <v>0.62284474515160781</v>
      </c>
      <c r="W19" s="92"/>
      <c r="X19" s="119"/>
      <c r="Y19" s="119"/>
      <c r="Z19" s="119"/>
      <c r="AA19" s="119"/>
      <c r="AB19" s="119"/>
      <c r="AC19" s="119"/>
      <c r="AD19" s="119"/>
    </row>
    <row r="20" spans="2:30">
      <c r="B20" s="65" t="s">
        <v>73</v>
      </c>
      <c r="C20" s="59"/>
      <c r="D20" s="66">
        <v>17.929486313862284</v>
      </c>
      <c r="E20" s="66">
        <v>24.798366105632073</v>
      </c>
      <c r="F20" s="66">
        <v>15.900557955793747</v>
      </c>
      <c r="G20" s="66">
        <v>21.345403927078198</v>
      </c>
      <c r="H20" s="66">
        <v>9.2187453697484152</v>
      </c>
      <c r="I20" s="66">
        <v>8.5278952846714056</v>
      </c>
      <c r="J20" s="66">
        <v>0.94828055042621096</v>
      </c>
      <c r="K20" s="66">
        <v>0.10286781705476013</v>
      </c>
      <c r="L20" s="66">
        <v>0.11595445127798391</v>
      </c>
      <c r="M20" s="66">
        <v>0.897128227507899</v>
      </c>
      <c r="N20" s="66">
        <v>1.0328748309624511E-2</v>
      </c>
      <c r="O20" s="66">
        <v>1.626070784043215E-2</v>
      </c>
      <c r="P20" s="66">
        <v>1.0658210895568259E-3</v>
      </c>
      <c r="Q20" s="66">
        <v>2.4198507293479887E-2</v>
      </c>
      <c r="R20" s="66">
        <v>0.13558683639603625</v>
      </c>
      <c r="S20" s="66">
        <v>2.7873376017891926E-2</v>
      </c>
      <c r="T20" s="66">
        <v>100</v>
      </c>
      <c r="U20" s="92"/>
      <c r="V20" s="66">
        <v>1.8654209972167137</v>
      </c>
      <c r="W20" s="92"/>
      <c r="X20" s="119"/>
      <c r="Y20" s="119"/>
      <c r="Z20" s="119"/>
      <c r="AA20" s="119"/>
      <c r="AB20" s="119"/>
      <c r="AC20" s="119"/>
      <c r="AD20" s="119"/>
    </row>
    <row r="21" spans="2:30">
      <c r="B21" s="65" t="s">
        <v>74</v>
      </c>
      <c r="C21" s="59"/>
      <c r="D21" s="66">
        <v>0</v>
      </c>
      <c r="E21" s="66">
        <v>0</v>
      </c>
      <c r="F21" s="66">
        <v>42.86171791092633</v>
      </c>
      <c r="G21" s="66">
        <v>47.208553408826297</v>
      </c>
      <c r="H21" s="66">
        <v>9.6912291303799414</v>
      </c>
      <c r="I21" s="66">
        <v>0.23849954986743302</v>
      </c>
      <c r="J21" s="66">
        <v>0</v>
      </c>
      <c r="K21" s="66">
        <v>0</v>
      </c>
      <c r="L21" s="66">
        <v>0</v>
      </c>
      <c r="M21" s="66">
        <v>0</v>
      </c>
      <c r="N21" s="66">
        <v>0</v>
      </c>
      <c r="O21" s="66">
        <v>0</v>
      </c>
      <c r="P21" s="66">
        <v>0</v>
      </c>
      <c r="Q21" s="66">
        <v>0</v>
      </c>
      <c r="R21" s="66">
        <v>0</v>
      </c>
      <c r="S21" s="66">
        <v>0</v>
      </c>
      <c r="T21" s="66">
        <v>100</v>
      </c>
      <c r="U21" s="92"/>
      <c r="V21" s="66">
        <v>1.3556746973964231</v>
      </c>
      <c r="W21" s="92"/>
      <c r="X21" s="119"/>
      <c r="Y21" s="119"/>
      <c r="Z21" s="119"/>
      <c r="AA21" s="119"/>
      <c r="AB21" s="119"/>
      <c r="AC21" s="119"/>
      <c r="AD21" s="119"/>
    </row>
    <row r="22" spans="2:30">
      <c r="B22" s="65" t="s">
        <v>75</v>
      </c>
      <c r="C22" s="59"/>
      <c r="D22" s="66">
        <v>0</v>
      </c>
      <c r="E22" s="66">
        <v>100</v>
      </c>
      <c r="F22" s="66">
        <v>0</v>
      </c>
      <c r="G22" s="66">
        <v>0</v>
      </c>
      <c r="H22" s="66">
        <v>0</v>
      </c>
      <c r="I22" s="66">
        <v>0</v>
      </c>
      <c r="J22" s="66">
        <v>0</v>
      </c>
      <c r="K22" s="66">
        <v>0</v>
      </c>
      <c r="L22" s="66">
        <v>0</v>
      </c>
      <c r="M22" s="66">
        <v>0</v>
      </c>
      <c r="N22" s="66">
        <v>0</v>
      </c>
      <c r="O22" s="66">
        <v>0</v>
      </c>
      <c r="P22" s="66">
        <v>0</v>
      </c>
      <c r="Q22" s="66">
        <v>0</v>
      </c>
      <c r="R22" s="66">
        <v>0</v>
      </c>
      <c r="S22" s="66">
        <v>0</v>
      </c>
      <c r="T22" s="66">
        <v>100</v>
      </c>
      <c r="U22" s="92"/>
      <c r="V22" s="66">
        <v>8.2500000000000004E-2</v>
      </c>
      <c r="W22" s="92"/>
      <c r="X22" s="119"/>
      <c r="Y22" s="119"/>
      <c r="Z22" s="119"/>
      <c r="AA22" s="119"/>
      <c r="AB22" s="119"/>
      <c r="AC22" s="119"/>
      <c r="AD22" s="119"/>
    </row>
    <row r="23" spans="2:30">
      <c r="B23" s="65" t="s">
        <v>76</v>
      </c>
      <c r="C23" s="59"/>
      <c r="D23" s="66">
        <v>0</v>
      </c>
      <c r="E23" s="66">
        <v>5.000189567117225</v>
      </c>
      <c r="F23" s="66">
        <v>3.0359346783652539</v>
      </c>
      <c r="G23" s="66">
        <v>17.320466589446305</v>
      </c>
      <c r="H23" s="66">
        <v>32.389596369302467</v>
      </c>
      <c r="I23" s="66">
        <v>37.926506098178727</v>
      </c>
      <c r="J23" s="66">
        <v>1.1267413019094168</v>
      </c>
      <c r="K23" s="66">
        <v>2.0268760605782274</v>
      </c>
      <c r="L23" s="66">
        <v>0.23822121797121262</v>
      </c>
      <c r="M23" s="66">
        <v>0.49916529619685129</v>
      </c>
      <c r="N23" s="66">
        <v>0.18461160787612135</v>
      </c>
      <c r="O23" s="66">
        <v>1.2197695411003868E-2</v>
      </c>
      <c r="P23" s="66">
        <v>0</v>
      </c>
      <c r="Q23" s="66">
        <v>3.8825642323267448E-2</v>
      </c>
      <c r="R23" s="66">
        <v>1.7348107864785415E-2</v>
      </c>
      <c r="S23" s="66">
        <v>0.18331976745913431</v>
      </c>
      <c r="T23" s="66">
        <v>100</v>
      </c>
      <c r="U23" s="92"/>
      <c r="V23" s="66">
        <v>2.3270832877180023</v>
      </c>
      <c r="W23" s="92"/>
      <c r="X23" s="119"/>
      <c r="Y23" s="119"/>
      <c r="Z23" s="119"/>
      <c r="AA23" s="119"/>
      <c r="AB23" s="119"/>
      <c r="AC23" s="119"/>
      <c r="AD23" s="119"/>
    </row>
    <row r="24" spans="2:30">
      <c r="B24" s="65" t="s">
        <v>78</v>
      </c>
      <c r="C24" s="59"/>
      <c r="D24" s="66" t="s">
        <v>343</v>
      </c>
      <c r="E24" s="66" t="s">
        <v>343</v>
      </c>
      <c r="F24" s="66" t="s">
        <v>343</v>
      </c>
      <c r="G24" s="66" t="s">
        <v>343</v>
      </c>
      <c r="H24" s="66" t="s">
        <v>343</v>
      </c>
      <c r="I24" s="66" t="s">
        <v>343</v>
      </c>
      <c r="J24" s="66" t="s">
        <v>343</v>
      </c>
      <c r="K24" s="66" t="s">
        <v>343</v>
      </c>
      <c r="L24" s="66" t="s">
        <v>343</v>
      </c>
      <c r="M24" s="66" t="s">
        <v>343</v>
      </c>
      <c r="N24" s="66" t="s">
        <v>343</v>
      </c>
      <c r="O24" s="66" t="s">
        <v>343</v>
      </c>
      <c r="P24" s="66" t="s">
        <v>343</v>
      </c>
      <c r="Q24" s="66" t="s">
        <v>343</v>
      </c>
      <c r="R24" s="66" t="s">
        <v>343</v>
      </c>
      <c r="S24" s="66" t="s">
        <v>343</v>
      </c>
      <c r="T24" s="66" t="s">
        <v>343</v>
      </c>
      <c r="U24" s="92"/>
      <c r="V24" s="66" t="s">
        <v>343</v>
      </c>
      <c r="W24" s="92"/>
      <c r="X24" s="119"/>
      <c r="Y24" s="119"/>
      <c r="Z24" s="119"/>
      <c r="AA24" s="119"/>
      <c r="AB24" s="119"/>
      <c r="AC24" s="119"/>
      <c r="AD24" s="119"/>
    </row>
    <row r="25" spans="2:30">
      <c r="B25" s="65" t="s">
        <v>79</v>
      </c>
      <c r="C25" s="59"/>
      <c r="D25" s="66">
        <v>14.203518324704314</v>
      </c>
      <c r="E25" s="66">
        <v>32.271685729366631</v>
      </c>
      <c r="F25" s="66">
        <v>27.426197823604387</v>
      </c>
      <c r="G25" s="66">
        <v>15.119438741996039</v>
      </c>
      <c r="H25" s="66">
        <v>7.5529087668855661</v>
      </c>
      <c r="I25" s="66">
        <v>1.7374245369828942</v>
      </c>
      <c r="J25" s="66">
        <v>0.91410538739165426</v>
      </c>
      <c r="K25" s="66">
        <v>0.18920153861974259</v>
      </c>
      <c r="L25" s="66">
        <v>0.21093425517372705</v>
      </c>
      <c r="M25" s="66">
        <v>2.4810617764427548E-3</v>
      </c>
      <c r="N25" s="66">
        <v>7.6381056176233808E-2</v>
      </c>
      <c r="O25" s="66">
        <v>8.9509824373753526E-3</v>
      </c>
      <c r="P25" s="66">
        <v>3.6893007606384671E-3</v>
      </c>
      <c r="Q25" s="66">
        <v>9.0060035709878639E-2</v>
      </c>
      <c r="R25" s="66">
        <v>1.3518780140126181E-2</v>
      </c>
      <c r="S25" s="66">
        <v>0.17950367827435129</v>
      </c>
      <c r="T25" s="66">
        <v>100</v>
      </c>
      <c r="U25" s="92"/>
      <c r="V25" s="66">
        <v>0.76412254125297763</v>
      </c>
      <c r="W25" s="92"/>
      <c r="X25" s="119"/>
      <c r="Y25" s="119"/>
      <c r="Z25" s="119"/>
      <c r="AA25" s="119"/>
      <c r="AB25" s="119"/>
      <c r="AC25" s="119"/>
      <c r="AD25" s="119"/>
    </row>
    <row r="26" spans="2:30">
      <c r="B26" s="65" t="s">
        <v>80</v>
      </c>
      <c r="C26" s="59"/>
      <c r="D26" s="66">
        <v>0</v>
      </c>
      <c r="E26" s="66">
        <v>31.917883937378868</v>
      </c>
      <c r="F26" s="66">
        <v>29.471782260189737</v>
      </c>
      <c r="G26" s="66">
        <v>20.763078816066464</v>
      </c>
      <c r="H26" s="66">
        <v>5.9190184275852129</v>
      </c>
      <c r="I26" s="66">
        <v>4.1466514404115467</v>
      </c>
      <c r="J26" s="66">
        <v>1.5752793834603911</v>
      </c>
      <c r="K26" s="66">
        <v>0.257348083840654</v>
      </c>
      <c r="L26" s="66">
        <v>4.5458143421161015E-2</v>
      </c>
      <c r="M26" s="66">
        <v>6.497246365906004E-4</v>
      </c>
      <c r="N26" s="66">
        <v>4.4736229995901304</v>
      </c>
      <c r="O26" s="66">
        <v>3.9138892074306523E-4</v>
      </c>
      <c r="P26" s="66">
        <v>0</v>
      </c>
      <c r="Q26" s="66">
        <v>1.1512652062299402E-2</v>
      </c>
      <c r="R26" s="66">
        <v>1.3724633500892256</v>
      </c>
      <c r="S26" s="66">
        <v>4.4859392346974267E-2</v>
      </c>
      <c r="T26" s="66">
        <v>100</v>
      </c>
      <c r="U26" s="92"/>
      <c r="V26" s="66">
        <v>1.8238746516741147</v>
      </c>
      <c r="W26" s="92"/>
      <c r="X26" s="119"/>
      <c r="Y26" s="119"/>
      <c r="Z26" s="119"/>
      <c r="AA26" s="119"/>
      <c r="AB26" s="119"/>
      <c r="AC26" s="119"/>
      <c r="AD26" s="119"/>
    </row>
    <row r="27" spans="2:30">
      <c r="B27" s="65" t="s">
        <v>82</v>
      </c>
      <c r="C27" s="59"/>
      <c r="D27" s="66" t="s">
        <v>343</v>
      </c>
      <c r="E27" s="66" t="s">
        <v>343</v>
      </c>
      <c r="F27" s="66" t="s">
        <v>343</v>
      </c>
      <c r="G27" s="66" t="s">
        <v>343</v>
      </c>
      <c r="H27" s="66" t="s">
        <v>343</v>
      </c>
      <c r="I27" s="66" t="s">
        <v>343</v>
      </c>
      <c r="J27" s="66" t="s">
        <v>343</v>
      </c>
      <c r="K27" s="66" t="s">
        <v>343</v>
      </c>
      <c r="L27" s="66" t="s">
        <v>343</v>
      </c>
      <c r="M27" s="66" t="s">
        <v>343</v>
      </c>
      <c r="N27" s="66" t="s">
        <v>343</v>
      </c>
      <c r="O27" s="66" t="s">
        <v>343</v>
      </c>
      <c r="P27" s="66" t="s">
        <v>343</v>
      </c>
      <c r="Q27" s="66" t="s">
        <v>343</v>
      </c>
      <c r="R27" s="66" t="s">
        <v>343</v>
      </c>
      <c r="S27" s="66" t="s">
        <v>343</v>
      </c>
      <c r="T27" s="66" t="s">
        <v>343</v>
      </c>
      <c r="U27" s="92"/>
      <c r="V27" s="66" t="s">
        <v>343</v>
      </c>
      <c r="W27" s="92"/>
      <c r="X27" s="119"/>
      <c r="Y27" s="119"/>
      <c r="Z27" s="119"/>
      <c r="AA27" s="119"/>
      <c r="AB27" s="119"/>
      <c r="AC27" s="119"/>
      <c r="AD27" s="119"/>
    </row>
    <row r="28" spans="2:30">
      <c r="B28" s="65" t="s">
        <v>81</v>
      </c>
      <c r="C28" s="118"/>
      <c r="D28" s="66">
        <v>0</v>
      </c>
      <c r="E28" s="66">
        <v>0</v>
      </c>
      <c r="F28" s="66">
        <v>51.98625780481354</v>
      </c>
      <c r="G28" s="66">
        <v>48.013742195186452</v>
      </c>
      <c r="H28" s="66">
        <v>0</v>
      </c>
      <c r="I28" s="66">
        <v>0</v>
      </c>
      <c r="J28" s="66">
        <v>0</v>
      </c>
      <c r="K28" s="66">
        <v>0</v>
      </c>
      <c r="L28" s="66">
        <v>0</v>
      </c>
      <c r="M28" s="66">
        <v>0</v>
      </c>
      <c r="N28" s="66">
        <v>0</v>
      </c>
      <c r="O28" s="66">
        <v>0</v>
      </c>
      <c r="P28" s="66">
        <v>0</v>
      </c>
      <c r="Q28" s="66">
        <v>0</v>
      </c>
      <c r="R28" s="66">
        <v>0</v>
      </c>
      <c r="S28" s="66">
        <v>0</v>
      </c>
      <c r="T28" s="66">
        <v>100</v>
      </c>
      <c r="U28" s="92"/>
      <c r="V28" s="66">
        <v>0.95396042956051175</v>
      </c>
      <c r="W28" s="92"/>
      <c r="X28" s="119"/>
      <c r="Y28" s="119"/>
      <c r="Z28" s="119"/>
      <c r="AA28" s="119"/>
      <c r="AB28" s="119"/>
      <c r="AC28" s="119"/>
      <c r="AD28" s="119"/>
    </row>
    <row r="29" spans="2:30">
      <c r="B29" s="65" t="s">
        <v>83</v>
      </c>
      <c r="C29" s="118"/>
      <c r="D29" s="66">
        <v>0</v>
      </c>
      <c r="E29" s="66">
        <v>0.16815874285416196</v>
      </c>
      <c r="F29" s="66">
        <v>13.635603037565987</v>
      </c>
      <c r="G29" s="66">
        <v>13.339864980177152</v>
      </c>
      <c r="H29" s="66">
        <v>14.979557665826748</v>
      </c>
      <c r="I29" s="66">
        <v>36.579840486825738</v>
      </c>
      <c r="J29" s="66">
        <v>19.539315055257429</v>
      </c>
      <c r="K29" s="66">
        <v>0</v>
      </c>
      <c r="L29" s="66">
        <v>0</v>
      </c>
      <c r="M29" s="66">
        <v>0</v>
      </c>
      <c r="N29" s="66">
        <v>0</v>
      </c>
      <c r="O29" s="66">
        <v>0</v>
      </c>
      <c r="P29" s="66">
        <v>0</v>
      </c>
      <c r="Q29" s="66">
        <v>0</v>
      </c>
      <c r="R29" s="66">
        <v>0</v>
      </c>
      <c r="S29" s="66">
        <v>1.7576600314927822</v>
      </c>
      <c r="T29" s="66">
        <v>100</v>
      </c>
      <c r="U29" s="92"/>
      <c r="V29" s="66">
        <v>8.4889499760495148</v>
      </c>
      <c r="W29" s="92"/>
      <c r="X29" s="119"/>
      <c r="Y29" s="119"/>
      <c r="Z29" s="119"/>
      <c r="AA29" s="119"/>
      <c r="AB29" s="119"/>
      <c r="AC29" s="119"/>
      <c r="AD29" s="119"/>
    </row>
    <row r="30" spans="2:30">
      <c r="B30" s="65" t="s">
        <v>110</v>
      </c>
      <c r="C30" s="118"/>
      <c r="D30" s="66">
        <v>10.355859760818149</v>
      </c>
      <c r="E30" s="66">
        <v>20.375902879613804</v>
      </c>
      <c r="F30" s="66">
        <v>32.717676386377867</v>
      </c>
      <c r="G30" s="66">
        <v>25.318789322497082</v>
      </c>
      <c r="H30" s="66">
        <v>4.2143874247975468</v>
      </c>
      <c r="I30" s="66">
        <v>1.2013532714046018</v>
      </c>
      <c r="J30" s="66">
        <v>0.36713814066503592</v>
      </c>
      <c r="K30" s="66">
        <v>2.0858884426196617E-2</v>
      </c>
      <c r="L30" s="66">
        <v>1.6493436629133585E-3</v>
      </c>
      <c r="M30" s="66">
        <v>5.1425658626498754</v>
      </c>
      <c r="N30" s="66">
        <v>2.8651092814477096E-2</v>
      </c>
      <c r="O30" s="66">
        <v>3.165042383040239E-2</v>
      </c>
      <c r="P30" s="66">
        <v>6.7493881297468611E-3</v>
      </c>
      <c r="Q30" s="66">
        <v>0.10550145654481524</v>
      </c>
      <c r="R30" s="66">
        <v>8.6922118988120595E-3</v>
      </c>
      <c r="S30" s="66">
        <v>0.10257414986867366</v>
      </c>
      <c r="T30" s="66">
        <v>100</v>
      </c>
      <c r="U30" s="92"/>
      <c r="V30" s="66">
        <v>2.3849144488588774</v>
      </c>
      <c r="W30" s="92"/>
      <c r="X30" s="119"/>
      <c r="Y30" s="119"/>
      <c r="Z30" s="119"/>
      <c r="AA30" s="119"/>
      <c r="AB30" s="119"/>
      <c r="AC30" s="119"/>
      <c r="AD30" s="119"/>
    </row>
    <row r="31" spans="2:30">
      <c r="B31" s="65" t="s">
        <v>84</v>
      </c>
      <c r="C31" s="118"/>
      <c r="D31" s="66">
        <v>0</v>
      </c>
      <c r="E31" s="66">
        <v>0</v>
      </c>
      <c r="F31" s="66">
        <v>0</v>
      </c>
      <c r="G31" s="66">
        <v>100</v>
      </c>
      <c r="H31" s="66">
        <v>0</v>
      </c>
      <c r="I31" s="66">
        <v>0</v>
      </c>
      <c r="J31" s="66">
        <v>0</v>
      </c>
      <c r="K31" s="66">
        <v>0</v>
      </c>
      <c r="L31" s="66">
        <v>0</v>
      </c>
      <c r="M31" s="66">
        <v>0</v>
      </c>
      <c r="N31" s="66">
        <v>0</v>
      </c>
      <c r="O31" s="66">
        <v>0</v>
      </c>
      <c r="P31" s="66">
        <v>0</v>
      </c>
      <c r="Q31" s="66">
        <v>0</v>
      </c>
      <c r="R31" s="66">
        <v>0</v>
      </c>
      <c r="S31" s="66">
        <v>0</v>
      </c>
      <c r="T31" s="66">
        <v>100</v>
      </c>
      <c r="U31" s="92"/>
      <c r="V31" s="66">
        <v>1.7500000000000002</v>
      </c>
      <c r="W31" s="92"/>
      <c r="X31" s="119"/>
      <c r="Y31" s="119"/>
      <c r="Z31" s="119"/>
      <c r="AA31" s="119"/>
      <c r="AB31" s="119"/>
      <c r="AC31" s="119"/>
      <c r="AD31" s="119"/>
    </row>
    <row r="32" spans="2:30">
      <c r="B32" s="65" t="s">
        <v>85</v>
      </c>
      <c r="C32" s="118"/>
      <c r="D32" s="66">
        <v>13.223608736167058</v>
      </c>
      <c r="E32" s="66">
        <v>49.763918489301709</v>
      </c>
      <c r="F32" s="66">
        <v>17.682227800895294</v>
      </c>
      <c r="G32" s="66">
        <v>10.85391759598699</v>
      </c>
      <c r="H32" s="66">
        <v>6.4626097184512048</v>
      </c>
      <c r="I32" s="66">
        <v>1.5634736025933207</v>
      </c>
      <c r="J32" s="66">
        <v>0.28242623092892932</v>
      </c>
      <c r="K32" s="66">
        <v>1.922541990893566E-2</v>
      </c>
      <c r="L32" s="66">
        <v>1.6588212699519357E-2</v>
      </c>
      <c r="M32" s="66">
        <v>7.0740958909619941E-3</v>
      </c>
      <c r="N32" s="66">
        <v>4.9558515740626991E-3</v>
      </c>
      <c r="O32" s="66">
        <v>5.3296498798230201E-4</v>
      </c>
      <c r="P32" s="66">
        <v>8.8068534625403109E-5</v>
      </c>
      <c r="Q32" s="66">
        <v>2.0042679219718279E-4</v>
      </c>
      <c r="R32" s="66">
        <v>1.386559646869001E-3</v>
      </c>
      <c r="S32" s="66">
        <v>0.11776622564034354</v>
      </c>
      <c r="T32" s="66">
        <v>100</v>
      </c>
      <c r="U32" s="92"/>
      <c r="V32" s="66">
        <v>0.7066570337430087</v>
      </c>
      <c r="W32" s="92"/>
      <c r="X32" s="119"/>
      <c r="Y32" s="119"/>
      <c r="Z32" s="119"/>
      <c r="AA32" s="119"/>
      <c r="AB32" s="119"/>
      <c r="AC32" s="119"/>
      <c r="AD32" s="119"/>
    </row>
    <row r="33" spans="2:30" ht="13.8" thickBot="1">
      <c r="B33" s="68"/>
      <c r="C33" s="59"/>
      <c r="D33" s="69"/>
      <c r="E33" s="69"/>
      <c r="F33" s="69"/>
      <c r="G33" s="69"/>
      <c r="H33" s="69"/>
      <c r="I33" s="69"/>
      <c r="J33" s="69"/>
      <c r="K33" s="69"/>
      <c r="L33" s="69"/>
      <c r="M33" s="69"/>
      <c r="N33" s="69"/>
      <c r="O33" s="69"/>
      <c r="P33" s="69"/>
      <c r="Q33" s="69"/>
      <c r="R33" s="69"/>
      <c r="S33" s="69"/>
      <c r="T33" s="69"/>
      <c r="U33" s="92"/>
      <c r="V33" s="69"/>
      <c r="W33" s="92"/>
      <c r="X33" s="119"/>
      <c r="Y33" s="119"/>
      <c r="Z33" s="119"/>
      <c r="AA33" s="119"/>
      <c r="AB33" s="119"/>
      <c r="AC33" s="119"/>
      <c r="AD33" s="119"/>
    </row>
    <row r="34" spans="2:30" ht="13.8" thickBot="1">
      <c r="C34" s="94"/>
      <c r="D34" s="70"/>
      <c r="E34" s="70"/>
      <c r="F34" s="70"/>
      <c r="G34" s="70"/>
      <c r="H34" s="70"/>
      <c r="I34" s="70"/>
      <c r="J34" s="70"/>
      <c r="K34" s="70"/>
      <c r="L34" s="70"/>
      <c r="M34" s="70"/>
      <c r="N34" s="70"/>
      <c r="O34" s="70"/>
      <c r="P34" s="70"/>
      <c r="Q34" s="70"/>
      <c r="R34" s="70"/>
      <c r="S34" s="70"/>
      <c r="T34" s="70"/>
      <c r="U34" s="95"/>
      <c r="V34" s="70"/>
      <c r="W34" s="95"/>
    </row>
    <row r="35" spans="2:30" ht="15" thickBot="1">
      <c r="B35" s="71" t="s">
        <v>86</v>
      </c>
      <c r="C35" s="121"/>
      <c r="D35" s="73">
        <v>9.42852301560991</v>
      </c>
      <c r="E35" s="73">
        <v>30.315032129631707</v>
      </c>
      <c r="F35" s="73">
        <v>24.485230192799648</v>
      </c>
      <c r="G35" s="73">
        <v>19.502962688659441</v>
      </c>
      <c r="H35" s="73">
        <v>9.2831624997551092</v>
      </c>
      <c r="I35" s="73">
        <v>4.7409663940002451</v>
      </c>
      <c r="J35" s="73">
        <v>0.63260382589988429</v>
      </c>
      <c r="K35" s="73">
        <v>0.13129464442926483</v>
      </c>
      <c r="L35" s="73">
        <v>0.47127801708724637</v>
      </c>
      <c r="M35" s="73">
        <v>0.66360755527470161</v>
      </c>
      <c r="N35" s="73">
        <v>0.14661531745380191</v>
      </c>
      <c r="O35" s="73">
        <v>1.0909799462742729E-2</v>
      </c>
      <c r="P35" s="73">
        <v>5.2026376893960936E-3</v>
      </c>
      <c r="Q35" s="73">
        <v>3.4922942199953094E-2</v>
      </c>
      <c r="R35" s="73">
        <v>6.979419007181982E-2</v>
      </c>
      <c r="S35" s="73">
        <v>7.7894149975138424E-2</v>
      </c>
      <c r="T35" s="73">
        <v>100</v>
      </c>
      <c r="U35" s="96"/>
      <c r="V35" s="73">
        <v>1.2804640012453281</v>
      </c>
      <c r="W35" s="140"/>
      <c r="X35" s="57"/>
      <c r="Y35" s="57"/>
      <c r="Z35" s="57"/>
      <c r="AA35" s="57"/>
      <c r="AB35" s="57"/>
      <c r="AC35" s="57"/>
      <c r="AD35" s="57"/>
    </row>
    <row r="36" spans="2:30">
      <c r="B36" s="170"/>
      <c r="C36" s="170"/>
      <c r="D36" s="112"/>
      <c r="E36" s="112"/>
      <c r="F36" s="112"/>
      <c r="G36" s="112"/>
      <c r="H36" s="112"/>
      <c r="I36" s="112"/>
      <c r="J36" s="112"/>
      <c r="K36" s="112"/>
      <c r="L36" s="112"/>
      <c r="M36" s="112"/>
      <c r="N36" s="112"/>
      <c r="O36" s="112"/>
      <c r="P36" s="112"/>
      <c r="Q36" s="112"/>
      <c r="R36" s="112"/>
      <c r="S36" s="112"/>
      <c r="T36" s="112"/>
      <c r="U36" s="112"/>
      <c r="V36" s="112"/>
      <c r="W36" s="112"/>
    </row>
    <row r="38" spans="2:30" ht="13.8">
      <c r="B38" s="77" t="s">
        <v>42</v>
      </c>
      <c r="C38" s="112"/>
      <c r="D38" s="112"/>
      <c r="E38" s="112"/>
      <c r="F38" s="112"/>
      <c r="G38" s="112"/>
      <c r="H38" s="112"/>
      <c r="I38" s="112"/>
      <c r="J38" s="112"/>
      <c r="K38" s="112"/>
      <c r="L38" s="112"/>
      <c r="M38" s="112"/>
      <c r="N38" s="112"/>
      <c r="O38" s="112"/>
      <c r="P38" s="112"/>
      <c r="Q38" s="112"/>
      <c r="R38" s="112"/>
      <c r="S38" s="112"/>
      <c r="T38" s="112"/>
      <c r="U38" s="112"/>
      <c r="V38" s="112"/>
      <c r="W38" s="112"/>
    </row>
    <row r="39" spans="2:30">
      <c r="D39" s="112"/>
      <c r="E39" s="112"/>
      <c r="F39" s="112"/>
      <c r="G39" s="112"/>
      <c r="H39" s="112"/>
      <c r="I39" s="112"/>
      <c r="J39" s="112"/>
      <c r="K39" s="112"/>
      <c r="L39" s="112"/>
      <c r="M39" s="112"/>
      <c r="N39" s="112"/>
      <c r="O39" s="112"/>
      <c r="P39" s="112"/>
      <c r="Q39" s="112"/>
      <c r="R39" s="112"/>
      <c r="S39" s="112"/>
      <c r="T39" s="112"/>
      <c r="U39" s="112"/>
      <c r="V39" s="112"/>
      <c r="W39" s="112"/>
    </row>
    <row r="40" spans="2:30">
      <c r="B40" s="112"/>
      <c r="C40" s="112"/>
      <c r="D40" s="112"/>
      <c r="E40" s="112"/>
      <c r="F40" s="112"/>
      <c r="G40" s="112"/>
      <c r="H40" s="112"/>
      <c r="I40" s="112"/>
      <c r="J40" s="112"/>
      <c r="K40" s="112"/>
      <c r="L40" s="112"/>
      <c r="M40" s="112"/>
      <c r="N40" s="112"/>
      <c r="O40" s="112"/>
      <c r="P40" s="112"/>
      <c r="Q40" s="112"/>
      <c r="R40" s="112"/>
      <c r="S40" s="112"/>
      <c r="T40" s="112"/>
      <c r="U40" s="112"/>
      <c r="V40" s="112"/>
      <c r="W40" s="112"/>
    </row>
    <row r="41" spans="2:30">
      <c r="B41" s="112"/>
      <c r="C41" s="112"/>
      <c r="D41" s="112"/>
      <c r="E41" s="112"/>
      <c r="F41" s="112"/>
      <c r="G41" s="112"/>
      <c r="H41" s="112"/>
      <c r="I41" s="112"/>
      <c r="J41" s="112"/>
      <c r="K41" s="112"/>
      <c r="L41" s="112"/>
      <c r="M41" s="112"/>
      <c r="N41" s="112"/>
      <c r="O41" s="112"/>
      <c r="P41" s="112"/>
      <c r="Q41" s="112"/>
      <c r="R41" s="112"/>
      <c r="S41" s="112"/>
      <c r="T41" s="112"/>
      <c r="U41" s="112"/>
      <c r="V41" s="112"/>
      <c r="W41" s="112"/>
    </row>
    <row r="42" spans="2:30">
      <c r="B42" s="112"/>
      <c r="C42" s="112"/>
      <c r="D42" s="112"/>
      <c r="E42" s="112"/>
      <c r="F42" s="112"/>
      <c r="G42" s="112"/>
      <c r="H42" s="112"/>
      <c r="I42" s="112"/>
      <c r="J42" s="112"/>
      <c r="K42" s="112"/>
      <c r="L42" s="112"/>
      <c r="M42" s="112"/>
      <c r="N42" s="112"/>
      <c r="O42" s="112"/>
      <c r="P42" s="112"/>
      <c r="Q42" s="112"/>
      <c r="R42" s="112"/>
      <c r="S42" s="112"/>
      <c r="T42" s="112"/>
      <c r="U42" s="112"/>
      <c r="V42" s="112"/>
      <c r="W42" s="112"/>
    </row>
    <row r="43" spans="2:30">
      <c r="B43" s="112"/>
      <c r="C43" s="112"/>
      <c r="D43" s="112"/>
      <c r="E43" s="112"/>
      <c r="F43" s="112"/>
      <c r="G43" s="112"/>
      <c r="H43" s="112"/>
      <c r="I43" s="112"/>
      <c r="J43" s="112"/>
      <c r="K43" s="112"/>
      <c r="L43" s="112"/>
      <c r="M43" s="112"/>
      <c r="N43" s="112"/>
      <c r="O43" s="112"/>
      <c r="P43" s="112"/>
      <c r="Q43" s="112"/>
      <c r="R43" s="112"/>
      <c r="S43" s="112"/>
      <c r="T43" s="112"/>
      <c r="U43" s="112"/>
      <c r="V43" s="112"/>
      <c r="W43" s="112"/>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 B17:B33">
    <cfRule type="cellIs" dxfId="10" priority="4" stopIfTrue="1" operator="equal">
      <formula>"División"</formula>
    </cfRule>
  </conditionalFormatting>
  <conditionalFormatting sqref="B16:B19">
    <cfRule type="cellIs" dxfId="9" priority="2" stopIfTrue="1" operator="equal">
      <formula>"División"</formula>
    </cfRule>
  </conditionalFormatting>
  <hyperlinks>
    <hyperlink ref="B1" location="Indice!D3" tooltip="VOLVER AL ÍNDICE" display="Volver al Índice" xr:uid="{DFD245A8-1C6C-4086-8E32-AE8CD283C9FA}"/>
  </hyperlinks>
  <pageMargins left="0.18" right="0.19" top="0.43" bottom="0.98425196850393704" header="0" footer="0"/>
  <pageSetup scale="59"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B84360-B6D8-4D5C-83AD-17E4893424C2}">
  <sheetPr codeName="Hoja32">
    <tabColor indexed="15"/>
    <pageSetUpPr fitToPage="1"/>
  </sheetPr>
  <dimension ref="B1:AD43"/>
  <sheetViews>
    <sheetView showGridLines="0" zoomScale="80" zoomScaleNormal="100" workbookViewId="0"/>
  </sheetViews>
  <sheetFormatPr baseColWidth="10" defaultColWidth="11.44140625" defaultRowHeight="13.2"/>
  <cols>
    <col min="1" max="1" width="3.44140625" style="58" customWidth="1"/>
    <col min="2" max="2" width="38.5546875" style="58" customWidth="1"/>
    <col min="3" max="3" width="2" style="58" customWidth="1"/>
    <col min="4" max="19" width="8.44140625" style="58" customWidth="1"/>
    <col min="20" max="20" width="9.109375" style="58" customWidth="1"/>
    <col min="21" max="21" width="1.33203125" style="58" customWidth="1"/>
    <col min="22" max="22" width="31.109375" style="58" customWidth="1"/>
    <col min="23" max="23" width="2.6640625" style="58" customWidth="1"/>
    <col min="24" max="30" width="11.44140625" style="58" customWidth="1"/>
    <col min="31" max="16384" width="11.44140625" style="58"/>
  </cols>
  <sheetData>
    <row r="1" spans="2:30">
      <c r="B1" s="32" t="s">
        <v>43</v>
      </c>
    </row>
    <row r="2" spans="2:30" s="110" customFormat="1" ht="15.6">
      <c r="B2" s="232" t="s">
        <v>281</v>
      </c>
      <c r="C2" s="232"/>
      <c r="D2" s="232"/>
      <c r="E2" s="232"/>
      <c r="F2" s="232"/>
      <c r="G2" s="232"/>
      <c r="H2" s="232"/>
      <c r="I2" s="232"/>
      <c r="J2" s="232"/>
      <c r="K2" s="232"/>
      <c r="L2" s="232"/>
      <c r="M2" s="232"/>
      <c r="N2" s="232"/>
      <c r="O2" s="232"/>
      <c r="P2" s="232"/>
      <c r="Q2" s="232"/>
      <c r="R2" s="232"/>
      <c r="S2" s="232"/>
      <c r="T2" s="232"/>
      <c r="U2" s="232"/>
      <c r="V2" s="232"/>
      <c r="W2" s="78"/>
    </row>
    <row r="3" spans="2:30" s="57" customFormat="1" ht="16.2" thickBot="1">
      <c r="B3" s="169"/>
      <c r="C3" s="113"/>
      <c r="D3" s="113"/>
      <c r="E3" s="113"/>
      <c r="F3" s="113"/>
      <c r="G3" s="113"/>
      <c r="H3" s="113"/>
      <c r="I3" s="113"/>
      <c r="J3" s="113"/>
      <c r="K3" s="113"/>
      <c r="L3" s="113"/>
      <c r="M3" s="113"/>
      <c r="N3" s="113"/>
      <c r="O3" s="113"/>
      <c r="P3" s="113"/>
      <c r="Q3" s="113"/>
      <c r="R3" s="113"/>
      <c r="S3" s="113"/>
      <c r="T3" s="113"/>
      <c r="U3" s="113"/>
      <c r="V3" s="113"/>
      <c r="W3" s="80"/>
    </row>
    <row r="4" spans="2:30" s="57" customFormat="1" ht="18.600000000000001" customHeight="1" thickBot="1">
      <c r="B4" s="261" t="s">
        <v>261</v>
      </c>
      <c r="C4" s="262"/>
      <c r="D4" s="262"/>
      <c r="E4" s="262"/>
      <c r="F4" s="262"/>
      <c r="G4" s="262"/>
      <c r="H4" s="262"/>
      <c r="I4" s="262"/>
      <c r="J4" s="262"/>
      <c r="K4" s="262"/>
      <c r="L4" s="262"/>
      <c r="M4" s="262"/>
      <c r="N4" s="262"/>
      <c r="O4" s="262"/>
      <c r="P4" s="262"/>
      <c r="Q4" s="262"/>
      <c r="R4" s="262"/>
      <c r="S4" s="262"/>
      <c r="T4" s="262"/>
      <c r="U4" s="262"/>
      <c r="V4" s="263"/>
      <c r="W4" s="80"/>
    </row>
    <row r="5" spans="2:30" s="57" customFormat="1" ht="16.2" thickBot="1">
      <c r="B5" s="169"/>
      <c r="C5" s="113"/>
      <c r="D5" s="113"/>
      <c r="E5" s="113"/>
      <c r="F5" s="113"/>
      <c r="G5" s="113"/>
      <c r="H5" s="113"/>
      <c r="I5" s="113"/>
      <c r="J5" s="113"/>
      <c r="K5" s="113"/>
      <c r="L5" s="113"/>
      <c r="M5" s="113"/>
      <c r="N5" s="113"/>
      <c r="O5" s="113"/>
      <c r="P5" s="113"/>
      <c r="Q5" s="113"/>
      <c r="R5" s="113"/>
      <c r="S5" s="113"/>
      <c r="T5" s="113"/>
      <c r="U5" s="113"/>
      <c r="V5" s="113"/>
      <c r="W5" s="80"/>
    </row>
    <row r="6" spans="2:30" s="57" customFormat="1" ht="32.25" customHeight="1" thickBot="1">
      <c r="B6" s="261" t="s">
        <v>349</v>
      </c>
      <c r="C6" s="262"/>
      <c r="D6" s="262"/>
      <c r="E6" s="262"/>
      <c r="F6" s="262"/>
      <c r="G6" s="262"/>
      <c r="H6" s="262"/>
      <c r="I6" s="262"/>
      <c r="J6" s="262"/>
      <c r="K6" s="262"/>
      <c r="L6" s="262"/>
      <c r="M6" s="262"/>
      <c r="N6" s="262"/>
      <c r="O6" s="262"/>
      <c r="P6" s="262"/>
      <c r="Q6" s="262"/>
      <c r="R6" s="262"/>
      <c r="S6" s="262"/>
      <c r="T6" s="262"/>
      <c r="U6" s="262"/>
      <c r="V6" s="263"/>
      <c r="W6" s="80"/>
    </row>
    <row r="7" spans="2:30" s="57" customFormat="1" ht="12" customHeight="1"/>
    <row r="8" spans="2:30" s="57" customFormat="1" ht="12" customHeight="1" thickBot="1"/>
    <row r="9" spans="2:30" s="57" customFormat="1">
      <c r="B9" s="264" t="s">
        <v>51</v>
      </c>
      <c r="C9" s="171"/>
      <c r="D9" s="285" t="s">
        <v>104</v>
      </c>
      <c r="E9" s="286"/>
      <c r="F9" s="286"/>
      <c r="G9" s="286"/>
      <c r="H9" s="286"/>
      <c r="I9" s="287"/>
      <c r="J9" s="291" t="s">
        <v>105</v>
      </c>
      <c r="K9" s="292"/>
      <c r="L9" s="292"/>
      <c r="M9" s="293"/>
      <c r="N9" s="291" t="s">
        <v>106</v>
      </c>
      <c r="O9" s="292"/>
      <c r="P9" s="292"/>
      <c r="Q9" s="292"/>
      <c r="R9" s="292"/>
      <c r="S9" s="293"/>
      <c r="T9" s="264" t="s">
        <v>176</v>
      </c>
      <c r="U9" s="89"/>
      <c r="V9" s="102" t="s">
        <v>278</v>
      </c>
      <c r="W9" s="89"/>
    </row>
    <row r="10" spans="2:30" s="57" customFormat="1" ht="13.8" thickBot="1">
      <c r="B10" s="282" t="s">
        <v>51</v>
      </c>
      <c r="C10" s="171"/>
      <c r="D10" s="288"/>
      <c r="E10" s="289"/>
      <c r="F10" s="289"/>
      <c r="G10" s="289"/>
      <c r="H10" s="289"/>
      <c r="I10" s="290"/>
      <c r="J10" s="294"/>
      <c r="K10" s="295"/>
      <c r="L10" s="295"/>
      <c r="M10" s="296"/>
      <c r="N10" s="294"/>
      <c r="O10" s="295"/>
      <c r="P10" s="295"/>
      <c r="Q10" s="295"/>
      <c r="R10" s="295"/>
      <c r="S10" s="296"/>
      <c r="T10" s="282"/>
      <c r="U10" s="89"/>
      <c r="V10" s="90" t="s">
        <v>279</v>
      </c>
      <c r="W10" s="89"/>
    </row>
    <row r="11" spans="2:30" s="57" customFormat="1">
      <c r="B11" s="282"/>
      <c r="C11" s="172"/>
      <c r="D11" s="283" t="s">
        <v>178</v>
      </c>
      <c r="E11" s="283" t="s">
        <v>179</v>
      </c>
      <c r="F11" s="283" t="s">
        <v>180</v>
      </c>
      <c r="G11" s="283" t="s">
        <v>181</v>
      </c>
      <c r="H11" s="283" t="s">
        <v>182</v>
      </c>
      <c r="I11" s="283" t="s">
        <v>183</v>
      </c>
      <c r="J11" s="283" t="s">
        <v>184</v>
      </c>
      <c r="K11" s="283" t="s">
        <v>185</v>
      </c>
      <c r="L11" s="283" t="s">
        <v>186</v>
      </c>
      <c r="M11" s="283" t="s">
        <v>187</v>
      </c>
      <c r="N11" s="283" t="s">
        <v>188</v>
      </c>
      <c r="O11" s="283" t="s">
        <v>189</v>
      </c>
      <c r="P11" s="283" t="s">
        <v>190</v>
      </c>
      <c r="Q11" s="283" t="s">
        <v>191</v>
      </c>
      <c r="R11" s="283" t="s">
        <v>192</v>
      </c>
      <c r="S11" s="283" t="s">
        <v>193</v>
      </c>
      <c r="T11" s="282" t="s">
        <v>176</v>
      </c>
      <c r="U11" s="89"/>
      <c r="V11" s="90" t="s">
        <v>280</v>
      </c>
      <c r="W11" s="89"/>
    </row>
    <row r="12" spans="2:30" s="57" customFormat="1" ht="13.5" customHeight="1" thickBot="1">
      <c r="B12" s="257" t="s">
        <v>115</v>
      </c>
      <c r="C12" s="126"/>
      <c r="D12" s="284"/>
      <c r="E12" s="284"/>
      <c r="F12" s="284"/>
      <c r="G12" s="284"/>
      <c r="H12" s="284"/>
      <c r="I12" s="284"/>
      <c r="J12" s="284"/>
      <c r="K12" s="284"/>
      <c r="L12" s="284"/>
      <c r="M12" s="284"/>
      <c r="N12" s="284"/>
      <c r="O12" s="284"/>
      <c r="P12" s="284"/>
      <c r="Q12" s="284"/>
      <c r="R12" s="284"/>
      <c r="S12" s="284"/>
      <c r="T12" s="257"/>
      <c r="U12" s="89"/>
      <c r="V12" s="91" t="s">
        <v>129</v>
      </c>
      <c r="W12" s="89"/>
    </row>
    <row r="13" spans="2:30" s="100" customFormat="1" ht="13.5" customHeight="1">
      <c r="B13" s="53"/>
      <c r="C13" s="126"/>
      <c r="D13" s="135"/>
      <c r="E13" s="135"/>
      <c r="F13" s="135"/>
      <c r="G13" s="135"/>
      <c r="H13" s="135"/>
      <c r="I13" s="135"/>
      <c r="J13" s="135"/>
      <c r="K13" s="135"/>
      <c r="L13" s="135"/>
      <c r="M13" s="135"/>
      <c r="N13" s="135"/>
      <c r="O13" s="135"/>
      <c r="P13" s="135"/>
      <c r="Q13" s="135"/>
      <c r="R13" s="135"/>
      <c r="S13" s="135"/>
      <c r="T13" s="53"/>
      <c r="U13" s="143"/>
      <c r="V13" s="127"/>
      <c r="W13" s="143"/>
    </row>
    <row r="14" spans="2:30" s="100" customFormat="1" ht="13.8" thickBot="1">
      <c r="D14" s="136"/>
      <c r="E14" s="136"/>
      <c r="F14" s="136"/>
      <c r="G14" s="136"/>
      <c r="H14" s="136"/>
      <c r="I14" s="136"/>
      <c r="J14" s="136"/>
      <c r="K14" s="136"/>
      <c r="L14" s="136"/>
      <c r="M14" s="136"/>
      <c r="N14" s="136"/>
      <c r="O14" s="136"/>
      <c r="P14" s="136"/>
      <c r="Q14" s="136"/>
      <c r="R14" s="136"/>
      <c r="S14" s="136"/>
      <c r="T14" s="136"/>
      <c r="U14" s="137"/>
      <c r="V14" s="136"/>
      <c r="W14" s="137"/>
    </row>
    <row r="15" spans="2:30">
      <c r="B15" s="60" t="s">
        <v>68</v>
      </c>
      <c r="C15" s="118"/>
      <c r="D15" s="62">
        <v>3.6000000000000004E-2</v>
      </c>
      <c r="E15" s="62">
        <v>7.8336252668648229E-2</v>
      </c>
      <c r="F15" s="62">
        <v>0.18080906536286118</v>
      </c>
      <c r="G15" s="62">
        <v>1.1029396794998094</v>
      </c>
      <c r="H15" s="62">
        <v>3.1075019113556794</v>
      </c>
      <c r="I15" s="62">
        <v>3.3572730685839494</v>
      </c>
      <c r="J15" s="62">
        <v>9.7013109239864157</v>
      </c>
      <c r="K15" s="62">
        <v>20.10769142533357</v>
      </c>
      <c r="L15" s="62">
        <v>2.5599576438239016</v>
      </c>
      <c r="M15" s="62">
        <v>24.013289550371699</v>
      </c>
      <c r="N15" s="62">
        <v>2.00000274952632</v>
      </c>
      <c r="O15" s="62" t="s">
        <v>343</v>
      </c>
      <c r="P15" s="62" t="s">
        <v>343</v>
      </c>
      <c r="Q15" s="62">
        <v>40.000008531324042</v>
      </c>
      <c r="R15" s="62" t="s">
        <v>343</v>
      </c>
      <c r="S15" s="62">
        <v>100</v>
      </c>
      <c r="T15" s="62">
        <v>1.1175075813848139</v>
      </c>
      <c r="U15" s="119"/>
      <c r="V15" s="62">
        <v>1.1175075813848139</v>
      </c>
      <c r="W15" s="92"/>
      <c r="X15" s="119"/>
      <c r="Y15" s="119"/>
      <c r="Z15" s="119"/>
      <c r="AA15" s="119"/>
      <c r="AB15" s="119"/>
      <c r="AC15" s="119"/>
      <c r="AD15" s="119"/>
    </row>
    <row r="16" spans="2:30">
      <c r="B16" s="65" t="s">
        <v>69</v>
      </c>
      <c r="C16" s="118"/>
      <c r="D16" s="66" t="s">
        <v>343</v>
      </c>
      <c r="E16" s="66">
        <v>8.2500000000000004E-2</v>
      </c>
      <c r="F16" s="66" t="s">
        <v>343</v>
      </c>
      <c r="G16" s="66">
        <v>0.710823993283353</v>
      </c>
      <c r="H16" s="66">
        <v>3.3599723676607294</v>
      </c>
      <c r="I16" s="66">
        <v>0</v>
      </c>
      <c r="J16" s="66" t="s">
        <v>343</v>
      </c>
      <c r="K16" s="66" t="s">
        <v>343</v>
      </c>
      <c r="L16" s="66" t="s">
        <v>343</v>
      </c>
      <c r="M16" s="66" t="s">
        <v>343</v>
      </c>
      <c r="N16" s="66" t="s">
        <v>343</v>
      </c>
      <c r="O16" s="66" t="s">
        <v>343</v>
      </c>
      <c r="P16" s="66" t="s">
        <v>343</v>
      </c>
      <c r="Q16" s="66" t="s">
        <v>343</v>
      </c>
      <c r="R16" s="66" t="s">
        <v>343</v>
      </c>
      <c r="S16" s="66" t="s">
        <v>343</v>
      </c>
      <c r="T16" s="66">
        <v>1.0447616091729319</v>
      </c>
      <c r="U16" s="119"/>
      <c r="V16" s="66">
        <v>1.0447616091729319</v>
      </c>
      <c r="W16" s="92"/>
      <c r="X16" s="119"/>
      <c r="Y16" s="119"/>
      <c r="Z16" s="119"/>
      <c r="AA16" s="119"/>
      <c r="AB16" s="119"/>
      <c r="AC16" s="119"/>
      <c r="AD16" s="119"/>
    </row>
    <row r="17" spans="2:30">
      <c r="B17" s="65" t="s">
        <v>70</v>
      </c>
      <c r="C17" s="118"/>
      <c r="D17" s="66" t="s">
        <v>343</v>
      </c>
      <c r="E17" s="66">
        <v>8.2486476809403603E-2</v>
      </c>
      <c r="F17" s="66">
        <v>0.20993606323916073</v>
      </c>
      <c r="G17" s="66">
        <v>1.469083133601284</v>
      </c>
      <c r="H17" s="66">
        <v>3.372443197720937</v>
      </c>
      <c r="I17" s="66">
        <v>3.8876995066589295</v>
      </c>
      <c r="J17" s="66">
        <v>9.1972803335380071</v>
      </c>
      <c r="K17" s="66">
        <v>11.037502224399439</v>
      </c>
      <c r="L17" s="66">
        <v>0</v>
      </c>
      <c r="M17" s="66">
        <v>43.875000191356413</v>
      </c>
      <c r="N17" s="66" t="s">
        <v>343</v>
      </c>
      <c r="O17" s="66">
        <v>10</v>
      </c>
      <c r="P17" s="66">
        <v>25</v>
      </c>
      <c r="Q17" s="66">
        <v>39.999998929275506</v>
      </c>
      <c r="R17" s="66" t="s">
        <v>343</v>
      </c>
      <c r="S17" s="66" t="s">
        <v>343</v>
      </c>
      <c r="T17" s="66">
        <v>2.455887522061913</v>
      </c>
      <c r="U17" s="119"/>
      <c r="V17" s="66">
        <v>2.455887522061913</v>
      </c>
      <c r="W17" s="92"/>
      <c r="X17" s="119"/>
      <c r="Y17" s="119"/>
      <c r="Z17" s="119"/>
      <c r="AA17" s="119"/>
      <c r="AB17" s="119"/>
      <c r="AC17" s="119"/>
      <c r="AD17" s="119"/>
    </row>
    <row r="18" spans="2:30">
      <c r="B18" s="65" t="s">
        <v>108</v>
      </c>
      <c r="C18" s="118"/>
      <c r="D18" s="66">
        <v>3.6000086053996905E-2</v>
      </c>
      <c r="E18" s="66">
        <v>8.2499530225600373E-2</v>
      </c>
      <c r="F18" s="66">
        <v>0.21738087596643391</v>
      </c>
      <c r="G18" s="66">
        <v>1.6241481321966507</v>
      </c>
      <c r="H18" s="66">
        <v>3.3000341353061016</v>
      </c>
      <c r="I18" s="66">
        <v>5.8536511415209223</v>
      </c>
      <c r="J18" s="66">
        <v>12.784355395020816</v>
      </c>
      <c r="K18" s="66">
        <v>17.077352187074819</v>
      </c>
      <c r="L18" s="66">
        <v>1.5033491641180892</v>
      </c>
      <c r="M18" s="66">
        <v>24.464464860060524</v>
      </c>
      <c r="N18" s="66">
        <v>1.9999996756747536</v>
      </c>
      <c r="O18" s="66">
        <v>10.000000741228646</v>
      </c>
      <c r="P18" s="66">
        <v>25.000000240695918</v>
      </c>
      <c r="Q18" s="66">
        <v>39.999999798607675</v>
      </c>
      <c r="R18" s="66">
        <v>65.00000076473799</v>
      </c>
      <c r="S18" s="66">
        <v>89.999999533100848</v>
      </c>
      <c r="T18" s="66">
        <v>1.3479684240622001</v>
      </c>
      <c r="U18" s="119"/>
      <c r="V18" s="66">
        <v>1.3479684240622001</v>
      </c>
      <c r="W18" s="92"/>
      <c r="X18" s="119"/>
      <c r="Y18" s="119"/>
      <c r="Z18" s="119"/>
      <c r="AA18" s="119"/>
      <c r="AB18" s="119"/>
      <c r="AC18" s="119"/>
      <c r="AD18" s="119"/>
    </row>
    <row r="19" spans="2:30">
      <c r="B19" s="65" t="s">
        <v>109</v>
      </c>
      <c r="C19" s="118"/>
      <c r="D19" s="66">
        <v>3.5999982809497656E-2</v>
      </c>
      <c r="E19" s="66">
        <v>7.9831480084501444E-2</v>
      </c>
      <c r="F19" s="66">
        <v>0.19949125455863964</v>
      </c>
      <c r="G19" s="66">
        <v>1.1784837179379304</v>
      </c>
      <c r="H19" s="66">
        <v>1.3944380750305654</v>
      </c>
      <c r="I19" s="66">
        <v>2.5338891451006167</v>
      </c>
      <c r="J19" s="66">
        <v>5.5525053736382715</v>
      </c>
      <c r="K19" s="66">
        <v>7.0032679688870854</v>
      </c>
      <c r="L19" s="66">
        <v>0.13301692882232302</v>
      </c>
      <c r="M19" s="66">
        <v>31.210287357303439</v>
      </c>
      <c r="N19" s="66">
        <v>1.9999999059575224</v>
      </c>
      <c r="O19" s="66">
        <v>9.9999990650833794</v>
      </c>
      <c r="P19" s="66">
        <v>25.00000131833151</v>
      </c>
      <c r="Q19" s="66">
        <v>40.000000574897882</v>
      </c>
      <c r="R19" s="66">
        <v>65.000000004445397</v>
      </c>
      <c r="S19" s="66">
        <v>90.000000546910982</v>
      </c>
      <c r="T19" s="66">
        <v>0.62284474515160781</v>
      </c>
      <c r="U19" s="119"/>
      <c r="V19" s="66">
        <v>0.62284474515160781</v>
      </c>
      <c r="W19" s="92"/>
      <c r="X19" s="119"/>
      <c r="Y19" s="119"/>
      <c r="Z19" s="119"/>
      <c r="AA19" s="119"/>
      <c r="AB19" s="119"/>
      <c r="AC19" s="119"/>
      <c r="AD19" s="119"/>
    </row>
    <row r="20" spans="2:30">
      <c r="B20" s="65" t="s">
        <v>73</v>
      </c>
      <c r="C20" s="59"/>
      <c r="D20" s="66">
        <v>3.5999997680015973E-2</v>
      </c>
      <c r="E20" s="66">
        <v>8.2496993196039634E-2</v>
      </c>
      <c r="F20" s="66">
        <v>0.20648104736183456</v>
      </c>
      <c r="G20" s="66">
        <v>1.0935717530876392</v>
      </c>
      <c r="H20" s="66">
        <v>2.9365040220504812</v>
      </c>
      <c r="I20" s="66">
        <v>7.3289059924020181</v>
      </c>
      <c r="J20" s="66">
        <v>12.140496527277749</v>
      </c>
      <c r="K20" s="66">
        <v>20.349999985550603</v>
      </c>
      <c r="L20" s="66">
        <v>18.859740498050936</v>
      </c>
      <c r="M20" s="66">
        <v>43.875000004566679</v>
      </c>
      <c r="N20" s="66">
        <v>2</v>
      </c>
      <c r="O20" s="66">
        <v>9.9999999342380086</v>
      </c>
      <c r="P20" s="66">
        <v>25.00000250824586</v>
      </c>
      <c r="Q20" s="66">
        <v>39.999999911619625</v>
      </c>
      <c r="R20" s="66">
        <v>64.999999980283178</v>
      </c>
      <c r="S20" s="66">
        <v>90.00000007672817</v>
      </c>
      <c r="T20" s="66">
        <v>1.8654209972167137</v>
      </c>
      <c r="U20" s="119"/>
      <c r="V20" s="66">
        <v>1.8654209972167137</v>
      </c>
      <c r="W20" s="92"/>
      <c r="X20" s="119"/>
      <c r="Y20" s="119"/>
      <c r="Z20" s="119"/>
      <c r="AA20" s="119"/>
      <c r="AB20" s="119"/>
      <c r="AC20" s="119"/>
      <c r="AD20" s="119"/>
    </row>
    <row r="21" spans="2:30">
      <c r="B21" s="65" t="s">
        <v>74</v>
      </c>
      <c r="C21" s="59"/>
      <c r="D21" s="66" t="s">
        <v>343</v>
      </c>
      <c r="E21" s="66" t="s">
        <v>343</v>
      </c>
      <c r="F21" s="66">
        <v>0.21874999999999997</v>
      </c>
      <c r="G21" s="66">
        <v>1.7500000000000002</v>
      </c>
      <c r="H21" s="66">
        <v>4.2750000000000004</v>
      </c>
      <c r="I21" s="66">
        <v>9</v>
      </c>
      <c r="J21" s="66" t="s">
        <v>343</v>
      </c>
      <c r="K21" s="66" t="s">
        <v>343</v>
      </c>
      <c r="L21" s="66" t="s">
        <v>343</v>
      </c>
      <c r="M21" s="66" t="s">
        <v>343</v>
      </c>
      <c r="N21" s="66" t="s">
        <v>343</v>
      </c>
      <c r="O21" s="66" t="s">
        <v>343</v>
      </c>
      <c r="P21" s="66" t="s">
        <v>343</v>
      </c>
      <c r="Q21" s="66" t="s">
        <v>343</v>
      </c>
      <c r="R21" s="66" t="s">
        <v>343</v>
      </c>
      <c r="S21" s="66" t="s">
        <v>343</v>
      </c>
      <c r="T21" s="66">
        <v>1.3556746973964231</v>
      </c>
      <c r="U21" s="119"/>
      <c r="V21" s="66">
        <v>1.3556746973964231</v>
      </c>
      <c r="W21" s="92"/>
      <c r="X21" s="119"/>
      <c r="Y21" s="119"/>
      <c r="Z21" s="119"/>
      <c r="AA21" s="119"/>
      <c r="AB21" s="119"/>
      <c r="AC21" s="119"/>
      <c r="AD21" s="119"/>
    </row>
    <row r="22" spans="2:30">
      <c r="B22" s="65" t="s">
        <v>75</v>
      </c>
      <c r="C22" s="59"/>
      <c r="D22" s="66" t="s">
        <v>343</v>
      </c>
      <c r="E22" s="66">
        <v>8.2500000000000004E-2</v>
      </c>
      <c r="F22" s="66" t="s">
        <v>343</v>
      </c>
      <c r="G22" s="66" t="s">
        <v>343</v>
      </c>
      <c r="H22" s="66" t="s">
        <v>343</v>
      </c>
      <c r="I22" s="66" t="s">
        <v>343</v>
      </c>
      <c r="J22" s="66" t="s">
        <v>343</v>
      </c>
      <c r="K22" s="66" t="s">
        <v>343</v>
      </c>
      <c r="L22" s="66" t="s">
        <v>343</v>
      </c>
      <c r="M22" s="66" t="s">
        <v>343</v>
      </c>
      <c r="N22" s="66" t="s">
        <v>343</v>
      </c>
      <c r="O22" s="66" t="s">
        <v>343</v>
      </c>
      <c r="P22" s="66" t="s">
        <v>343</v>
      </c>
      <c r="Q22" s="66" t="s">
        <v>343</v>
      </c>
      <c r="R22" s="66" t="s">
        <v>343</v>
      </c>
      <c r="S22" s="66" t="s">
        <v>343</v>
      </c>
      <c r="T22" s="66">
        <v>8.2500000000000004E-2</v>
      </c>
      <c r="U22" s="119"/>
      <c r="V22" s="66">
        <v>8.2500000000000004E-2</v>
      </c>
      <c r="W22" s="92"/>
      <c r="X22" s="119"/>
      <c r="Y22" s="119"/>
      <c r="Z22" s="119"/>
      <c r="AA22" s="119"/>
      <c r="AB22" s="119"/>
      <c r="AC22" s="119"/>
      <c r="AD22" s="119"/>
    </row>
    <row r="23" spans="2:30">
      <c r="B23" s="65" t="s">
        <v>76</v>
      </c>
      <c r="C23" s="59"/>
      <c r="D23" s="66" t="s">
        <v>343</v>
      </c>
      <c r="E23" s="66">
        <v>8.2500000777857158E-2</v>
      </c>
      <c r="F23" s="66">
        <v>0.21874992056157813</v>
      </c>
      <c r="G23" s="66">
        <v>1.6194136786131665</v>
      </c>
      <c r="H23" s="66">
        <v>3.0314503460262703</v>
      </c>
      <c r="I23" s="66">
        <v>1.5866474627885505</v>
      </c>
      <c r="J23" s="66">
        <v>8.4797180929879374</v>
      </c>
      <c r="K23" s="66">
        <v>1.1745757273513371</v>
      </c>
      <c r="L23" s="66">
        <v>21.483249186564038</v>
      </c>
      <c r="M23" s="66">
        <v>17.019790447552577</v>
      </c>
      <c r="N23" s="66">
        <v>1.99999883921795</v>
      </c>
      <c r="O23" s="66">
        <v>9.9999964863224839</v>
      </c>
      <c r="P23" s="66" t="s">
        <v>343</v>
      </c>
      <c r="Q23" s="66">
        <v>40.000001471837187</v>
      </c>
      <c r="R23" s="66">
        <v>65.000002058762846</v>
      </c>
      <c r="S23" s="66">
        <v>90.000000077930792</v>
      </c>
      <c r="T23" s="66">
        <v>2.3270832877180023</v>
      </c>
      <c r="U23" s="119"/>
      <c r="V23" s="66">
        <v>2.3270832877180023</v>
      </c>
      <c r="W23" s="92"/>
      <c r="X23" s="119"/>
      <c r="Y23" s="119"/>
      <c r="Z23" s="119"/>
      <c r="AA23" s="119"/>
      <c r="AB23" s="119"/>
      <c r="AC23" s="119"/>
      <c r="AD23" s="119"/>
    </row>
    <row r="24" spans="2:30">
      <c r="B24" s="65" t="s">
        <v>78</v>
      </c>
      <c r="C24" s="59"/>
      <c r="D24" s="66" t="s">
        <v>343</v>
      </c>
      <c r="E24" s="66" t="s">
        <v>343</v>
      </c>
      <c r="F24" s="66" t="s">
        <v>343</v>
      </c>
      <c r="G24" s="66" t="s">
        <v>343</v>
      </c>
      <c r="H24" s="66" t="s">
        <v>343</v>
      </c>
      <c r="I24" s="66" t="s">
        <v>343</v>
      </c>
      <c r="J24" s="66" t="s">
        <v>343</v>
      </c>
      <c r="K24" s="66" t="s">
        <v>343</v>
      </c>
      <c r="L24" s="66" t="s">
        <v>343</v>
      </c>
      <c r="M24" s="66" t="s">
        <v>343</v>
      </c>
      <c r="N24" s="66" t="s">
        <v>343</v>
      </c>
      <c r="O24" s="66" t="s">
        <v>343</v>
      </c>
      <c r="P24" s="66" t="s">
        <v>343</v>
      </c>
      <c r="Q24" s="66" t="s">
        <v>343</v>
      </c>
      <c r="R24" s="66" t="s">
        <v>343</v>
      </c>
      <c r="S24" s="66" t="s">
        <v>343</v>
      </c>
      <c r="T24" s="66" t="s">
        <v>343</v>
      </c>
      <c r="U24" s="119"/>
      <c r="V24" s="66" t="s">
        <v>343</v>
      </c>
      <c r="W24" s="92"/>
      <c r="X24" s="119"/>
      <c r="Y24" s="119"/>
      <c r="Z24" s="119"/>
      <c r="AA24" s="119"/>
      <c r="AB24" s="119"/>
      <c r="AC24" s="119"/>
      <c r="AD24" s="119"/>
    </row>
    <row r="25" spans="2:30">
      <c r="B25" s="65" t="s">
        <v>79</v>
      </c>
      <c r="C25" s="59"/>
      <c r="D25" s="66">
        <v>1.868620788698501E-2</v>
      </c>
      <c r="E25" s="66">
        <v>8.0840451261849022E-2</v>
      </c>
      <c r="F25" s="66">
        <v>0.17679922303038281</v>
      </c>
      <c r="G25" s="66">
        <v>0.90156716658970881</v>
      </c>
      <c r="H25" s="66">
        <v>1.8038179941358847</v>
      </c>
      <c r="I25" s="66">
        <v>5.7217919634485197</v>
      </c>
      <c r="J25" s="66">
        <v>6.5516600273465881</v>
      </c>
      <c r="K25" s="66">
        <v>9.0697583068631875</v>
      </c>
      <c r="L25" s="66">
        <v>12.94606335330473</v>
      </c>
      <c r="M25" s="66">
        <v>34.648982184233532</v>
      </c>
      <c r="N25" s="66">
        <v>2.0000000057292313</v>
      </c>
      <c r="O25" s="66">
        <v>9.9999997555549118</v>
      </c>
      <c r="P25" s="66">
        <v>24.999999110390895</v>
      </c>
      <c r="Q25" s="66">
        <v>39.999999727894121</v>
      </c>
      <c r="R25" s="66">
        <v>65.000000485552022</v>
      </c>
      <c r="S25" s="66">
        <v>90.000000107265819</v>
      </c>
      <c r="T25" s="66">
        <v>0.76412254125297763</v>
      </c>
      <c r="U25" s="119"/>
      <c r="V25" s="66">
        <v>0.76412254125297763</v>
      </c>
      <c r="W25" s="92"/>
      <c r="X25" s="119"/>
      <c r="Y25" s="119"/>
      <c r="Z25" s="119"/>
      <c r="AA25" s="119"/>
      <c r="AB25" s="119"/>
      <c r="AC25" s="119"/>
      <c r="AD25" s="119"/>
    </row>
    <row r="26" spans="2:30">
      <c r="B26" s="65" t="s">
        <v>80</v>
      </c>
      <c r="C26" s="59"/>
      <c r="D26" s="66" t="s">
        <v>343</v>
      </c>
      <c r="E26" s="66">
        <v>8.2500000295646109E-2</v>
      </c>
      <c r="F26" s="66">
        <v>0.20539677552509958</v>
      </c>
      <c r="G26" s="66">
        <v>1.393960826558438</v>
      </c>
      <c r="H26" s="66">
        <v>2.922742674430665</v>
      </c>
      <c r="I26" s="66">
        <v>4.3275090940070307</v>
      </c>
      <c r="J26" s="66">
        <v>4.0473720824218331</v>
      </c>
      <c r="K26" s="66">
        <v>1.0071346281529847</v>
      </c>
      <c r="L26" s="66">
        <v>4.4496268100308543</v>
      </c>
      <c r="M26" s="66">
        <v>26.389357797956208</v>
      </c>
      <c r="N26" s="66">
        <v>2.0000000006614944</v>
      </c>
      <c r="O26" s="66">
        <v>10</v>
      </c>
      <c r="P26" s="66" t="s">
        <v>343</v>
      </c>
      <c r="Q26" s="66">
        <v>40</v>
      </c>
      <c r="R26" s="66">
        <v>65.00000001212851</v>
      </c>
      <c r="S26" s="66">
        <v>89.999999999999986</v>
      </c>
      <c r="T26" s="66">
        <v>1.8238746516741147</v>
      </c>
      <c r="U26" s="119"/>
      <c r="V26" s="66">
        <v>1.8238746516741147</v>
      </c>
      <c r="W26" s="92"/>
      <c r="X26" s="119"/>
      <c r="Y26" s="119"/>
      <c r="Z26" s="119"/>
      <c r="AA26" s="119"/>
      <c r="AB26" s="119"/>
      <c r="AC26" s="119"/>
      <c r="AD26" s="119"/>
    </row>
    <row r="27" spans="2:30">
      <c r="B27" s="65" t="s">
        <v>82</v>
      </c>
      <c r="C27" s="59"/>
      <c r="D27" s="66" t="s">
        <v>343</v>
      </c>
      <c r="E27" s="66" t="s">
        <v>343</v>
      </c>
      <c r="F27" s="66" t="s">
        <v>343</v>
      </c>
      <c r="G27" s="66" t="s">
        <v>343</v>
      </c>
      <c r="H27" s="66" t="s">
        <v>343</v>
      </c>
      <c r="I27" s="66" t="s">
        <v>343</v>
      </c>
      <c r="J27" s="66" t="s">
        <v>343</v>
      </c>
      <c r="K27" s="66" t="s">
        <v>343</v>
      </c>
      <c r="L27" s="66" t="s">
        <v>343</v>
      </c>
      <c r="M27" s="66" t="s">
        <v>343</v>
      </c>
      <c r="N27" s="66" t="s">
        <v>343</v>
      </c>
      <c r="O27" s="66" t="s">
        <v>343</v>
      </c>
      <c r="P27" s="66" t="s">
        <v>343</v>
      </c>
      <c r="Q27" s="66" t="s">
        <v>343</v>
      </c>
      <c r="R27" s="66" t="s">
        <v>343</v>
      </c>
      <c r="S27" s="66" t="s">
        <v>343</v>
      </c>
      <c r="T27" s="66" t="s">
        <v>343</v>
      </c>
      <c r="U27" s="119"/>
      <c r="V27" s="66" t="s">
        <v>343</v>
      </c>
      <c r="W27" s="92"/>
      <c r="X27" s="119"/>
      <c r="Y27" s="119"/>
      <c r="Z27" s="119"/>
      <c r="AA27" s="119"/>
      <c r="AB27" s="119"/>
      <c r="AC27" s="119"/>
      <c r="AD27" s="119"/>
    </row>
    <row r="28" spans="2:30">
      <c r="B28" s="65" t="s">
        <v>81</v>
      </c>
      <c r="C28" s="118"/>
      <c r="D28" s="66" t="s">
        <v>343</v>
      </c>
      <c r="E28" s="66" t="s">
        <v>343</v>
      </c>
      <c r="F28" s="66">
        <v>0.21875000061618638</v>
      </c>
      <c r="G28" s="66">
        <v>1.7500000039080204</v>
      </c>
      <c r="H28" s="66" t="s">
        <v>343</v>
      </c>
      <c r="I28" s="66" t="s">
        <v>343</v>
      </c>
      <c r="J28" s="66" t="s">
        <v>343</v>
      </c>
      <c r="K28" s="66" t="s">
        <v>343</v>
      </c>
      <c r="L28" s="66" t="s">
        <v>343</v>
      </c>
      <c r="M28" s="66" t="s">
        <v>343</v>
      </c>
      <c r="N28" s="66" t="s">
        <v>343</v>
      </c>
      <c r="O28" s="66" t="s">
        <v>343</v>
      </c>
      <c r="P28" s="66" t="s">
        <v>343</v>
      </c>
      <c r="Q28" s="66" t="s">
        <v>343</v>
      </c>
      <c r="R28" s="66" t="s">
        <v>343</v>
      </c>
      <c r="S28" s="66" t="s">
        <v>343</v>
      </c>
      <c r="T28" s="66">
        <v>0.95396042956051175</v>
      </c>
      <c r="U28" s="119"/>
      <c r="V28" s="66">
        <v>0.95396042956051175</v>
      </c>
      <c r="W28" s="92"/>
      <c r="X28" s="119"/>
      <c r="Y28" s="119"/>
      <c r="Z28" s="119"/>
      <c r="AA28" s="119"/>
      <c r="AB28" s="119"/>
      <c r="AC28" s="119"/>
      <c r="AD28" s="119"/>
    </row>
    <row r="29" spans="2:30">
      <c r="B29" s="65" t="s">
        <v>83</v>
      </c>
      <c r="C29" s="118"/>
      <c r="D29" s="66" t="s">
        <v>343</v>
      </c>
      <c r="E29" s="66">
        <v>8.2500000000000004E-2</v>
      </c>
      <c r="F29" s="66">
        <v>0.21875000000000003</v>
      </c>
      <c r="G29" s="66">
        <v>1.7500000000000002</v>
      </c>
      <c r="H29" s="66">
        <v>4.2750000000000004</v>
      </c>
      <c r="I29" s="66">
        <v>9.0000000000000018</v>
      </c>
      <c r="J29" s="66">
        <v>13.874999999999998</v>
      </c>
      <c r="K29" s="66" t="s">
        <v>343</v>
      </c>
      <c r="L29" s="66" t="s">
        <v>343</v>
      </c>
      <c r="M29" s="66" t="s">
        <v>343</v>
      </c>
      <c r="N29" s="66" t="s">
        <v>343</v>
      </c>
      <c r="O29" s="66" t="s">
        <v>343</v>
      </c>
      <c r="P29" s="66" t="s">
        <v>343</v>
      </c>
      <c r="Q29" s="66" t="s">
        <v>343</v>
      </c>
      <c r="R29" s="66" t="s">
        <v>343</v>
      </c>
      <c r="S29" s="66">
        <v>90.000000000000014</v>
      </c>
      <c r="T29" s="66">
        <v>8.4889499760495148</v>
      </c>
      <c r="U29" s="119"/>
      <c r="V29" s="66">
        <v>8.4889499760495148</v>
      </c>
      <c r="W29" s="92"/>
      <c r="X29" s="119"/>
      <c r="Y29" s="119"/>
      <c r="Z29" s="119"/>
      <c r="AA29" s="119"/>
      <c r="AB29" s="119"/>
      <c r="AC29" s="119"/>
      <c r="AD29" s="119"/>
    </row>
    <row r="30" spans="2:30">
      <c r="B30" s="65" t="s">
        <v>110</v>
      </c>
      <c r="C30" s="118"/>
      <c r="D30" s="66">
        <v>3.5999523066111566E-2</v>
      </c>
      <c r="E30" s="66">
        <v>8.1054789327066404E-2</v>
      </c>
      <c r="F30" s="66">
        <v>0.17961038427859952</v>
      </c>
      <c r="G30" s="66">
        <v>1.2618846482714989</v>
      </c>
      <c r="H30" s="66">
        <v>3.4403354787532301</v>
      </c>
      <c r="I30" s="66">
        <v>6.0734768867815854</v>
      </c>
      <c r="J30" s="66">
        <v>10.242351592196812</v>
      </c>
      <c r="K30" s="66">
        <v>18.445125872557281</v>
      </c>
      <c r="L30" s="66">
        <v>3.3200330662928748</v>
      </c>
      <c r="M30" s="66">
        <v>30.750428785053991</v>
      </c>
      <c r="N30" s="66">
        <v>1.999999855480421</v>
      </c>
      <c r="O30" s="66">
        <v>9.999999971559939</v>
      </c>
      <c r="P30" s="66">
        <v>25</v>
      </c>
      <c r="Q30" s="66">
        <v>39.999999982935968</v>
      </c>
      <c r="R30" s="66">
        <v>65.000000932013606</v>
      </c>
      <c r="S30" s="66">
        <v>89.999999394490146</v>
      </c>
      <c r="T30" s="66">
        <v>2.3849144488588774</v>
      </c>
      <c r="U30" s="119"/>
      <c r="V30" s="66">
        <v>2.3849144488588774</v>
      </c>
      <c r="W30" s="92"/>
      <c r="X30" s="119"/>
      <c r="Y30" s="119"/>
      <c r="Z30" s="119"/>
      <c r="AA30" s="119"/>
      <c r="AB30" s="119"/>
      <c r="AC30" s="119"/>
      <c r="AD30" s="119"/>
    </row>
    <row r="31" spans="2:30">
      <c r="B31" s="65" t="s">
        <v>84</v>
      </c>
      <c r="C31" s="118"/>
      <c r="D31" s="66" t="s">
        <v>343</v>
      </c>
      <c r="E31" s="66" t="s">
        <v>343</v>
      </c>
      <c r="F31" s="66" t="s">
        <v>343</v>
      </c>
      <c r="G31" s="66">
        <v>1.7500000000000002</v>
      </c>
      <c r="H31" s="66" t="s">
        <v>343</v>
      </c>
      <c r="I31" s="66" t="s">
        <v>343</v>
      </c>
      <c r="J31" s="66" t="s">
        <v>343</v>
      </c>
      <c r="K31" s="66" t="s">
        <v>343</v>
      </c>
      <c r="L31" s="66" t="s">
        <v>343</v>
      </c>
      <c r="M31" s="66" t="s">
        <v>343</v>
      </c>
      <c r="N31" s="66" t="s">
        <v>343</v>
      </c>
      <c r="O31" s="66" t="s">
        <v>343</v>
      </c>
      <c r="P31" s="66" t="s">
        <v>343</v>
      </c>
      <c r="Q31" s="66" t="s">
        <v>343</v>
      </c>
      <c r="R31" s="66" t="s">
        <v>343</v>
      </c>
      <c r="S31" s="66" t="s">
        <v>343</v>
      </c>
      <c r="T31" s="66">
        <v>1.7500000000000002</v>
      </c>
      <c r="U31" s="119"/>
      <c r="V31" s="66">
        <v>1.7500000000000002</v>
      </c>
      <c r="W31" s="92"/>
      <c r="X31" s="119"/>
      <c r="Y31" s="119"/>
      <c r="Z31" s="119"/>
      <c r="AA31" s="119"/>
      <c r="AB31" s="119"/>
      <c r="AC31" s="119"/>
      <c r="AD31" s="119"/>
    </row>
    <row r="32" spans="2:30">
      <c r="B32" s="65" t="s">
        <v>85</v>
      </c>
      <c r="C32" s="118"/>
      <c r="D32" s="66">
        <v>3.5999999976418645E-2</v>
      </c>
      <c r="E32" s="66">
        <v>8.2474634149472745E-2</v>
      </c>
      <c r="F32" s="66">
        <v>0.19051105858974199</v>
      </c>
      <c r="G32" s="66">
        <v>1.5853559933063754</v>
      </c>
      <c r="H32" s="66">
        <v>3.4699413214268575</v>
      </c>
      <c r="I32" s="66">
        <v>4.8492508043782774</v>
      </c>
      <c r="J32" s="66">
        <v>13.415538810825359</v>
      </c>
      <c r="K32" s="66">
        <v>15.440930151790738</v>
      </c>
      <c r="L32" s="66">
        <v>24.012043479745184</v>
      </c>
      <c r="M32" s="66">
        <v>43.006905545431216</v>
      </c>
      <c r="N32" s="66">
        <v>2.0000000000000004</v>
      </c>
      <c r="O32" s="66">
        <v>10</v>
      </c>
      <c r="P32" s="66">
        <v>25</v>
      </c>
      <c r="Q32" s="66">
        <v>40</v>
      </c>
      <c r="R32" s="66">
        <v>65</v>
      </c>
      <c r="S32" s="66">
        <v>89.999999999999986</v>
      </c>
      <c r="T32" s="66">
        <v>0.70665703374300859</v>
      </c>
      <c r="U32" s="119"/>
      <c r="V32" s="66">
        <v>0.7066570337430087</v>
      </c>
      <c r="W32" s="92"/>
      <c r="X32" s="119"/>
      <c r="Y32" s="119"/>
      <c r="Z32" s="119"/>
      <c r="AA32" s="119"/>
      <c r="AB32" s="119"/>
      <c r="AC32" s="119"/>
      <c r="AD32" s="119"/>
    </row>
    <row r="33" spans="2:30" ht="13.8" thickBot="1">
      <c r="B33" s="68"/>
      <c r="C33" s="59"/>
      <c r="D33" s="69"/>
      <c r="E33" s="69"/>
      <c r="F33" s="69"/>
      <c r="G33" s="69"/>
      <c r="H33" s="69"/>
      <c r="I33" s="69"/>
      <c r="J33" s="69"/>
      <c r="K33" s="69"/>
      <c r="L33" s="69"/>
      <c r="M33" s="69"/>
      <c r="N33" s="69"/>
      <c r="O33" s="69"/>
      <c r="P33" s="69"/>
      <c r="Q33" s="69"/>
      <c r="R33" s="69"/>
      <c r="S33" s="69"/>
      <c r="T33" s="69"/>
      <c r="U33" s="119"/>
      <c r="V33" s="69"/>
      <c r="W33" s="92"/>
      <c r="X33" s="119"/>
      <c r="Y33" s="119"/>
      <c r="Z33" s="119"/>
      <c r="AA33" s="119"/>
      <c r="AB33" s="119"/>
      <c r="AC33" s="119"/>
      <c r="AD33" s="119"/>
    </row>
    <row r="34" spans="2:30" ht="13.8" thickBot="1">
      <c r="C34" s="94"/>
      <c r="D34" s="70"/>
      <c r="E34" s="70"/>
      <c r="F34" s="70"/>
      <c r="G34" s="70"/>
      <c r="H34" s="70"/>
      <c r="I34" s="70"/>
      <c r="J34" s="70"/>
      <c r="K34" s="70"/>
      <c r="L34" s="70"/>
      <c r="M34" s="70"/>
      <c r="N34" s="70"/>
      <c r="O34" s="70"/>
      <c r="P34" s="70"/>
      <c r="Q34" s="70"/>
      <c r="R34" s="70"/>
      <c r="S34" s="70"/>
      <c r="T34" s="70"/>
      <c r="V34" s="70"/>
      <c r="W34" s="95"/>
    </row>
    <row r="35" spans="2:30" ht="15" thickBot="1">
      <c r="B35" s="71" t="s">
        <v>86</v>
      </c>
      <c r="C35" s="121"/>
      <c r="D35" s="73">
        <v>3.0714565469006375E-2</v>
      </c>
      <c r="E35" s="73">
        <v>8.1593384447840395E-2</v>
      </c>
      <c r="F35" s="73">
        <v>0.19445463489915632</v>
      </c>
      <c r="G35" s="73">
        <v>1.2504359748289193</v>
      </c>
      <c r="H35" s="73">
        <v>2.7853550670327523</v>
      </c>
      <c r="I35" s="73">
        <v>5.5186290702441498</v>
      </c>
      <c r="J35" s="73">
        <v>8.9577870921999949</v>
      </c>
      <c r="K35" s="73">
        <v>11.971079257092232</v>
      </c>
      <c r="L35" s="73">
        <v>2.2744112693467207</v>
      </c>
      <c r="M35" s="73">
        <v>33.645687784251045</v>
      </c>
      <c r="N35" s="73">
        <v>1.9999999750809203</v>
      </c>
      <c r="O35" s="73">
        <v>10.0000000731543</v>
      </c>
      <c r="P35" s="73">
        <v>25.000000298283059</v>
      </c>
      <c r="Q35" s="73">
        <v>39.999999847645761</v>
      </c>
      <c r="R35" s="73">
        <v>65.000000040022613</v>
      </c>
      <c r="S35" s="73">
        <v>89.99999998633875</v>
      </c>
      <c r="T35" s="73">
        <v>1.2804640012453281</v>
      </c>
      <c r="U35" s="57"/>
      <c r="V35" s="73">
        <v>1.2804640012453281</v>
      </c>
      <c r="W35" s="140"/>
      <c r="X35" s="57"/>
      <c r="Y35" s="57"/>
      <c r="Z35" s="57"/>
      <c r="AA35" s="57"/>
      <c r="AB35" s="57"/>
      <c r="AC35" s="57"/>
      <c r="AD35" s="57"/>
    </row>
    <row r="36" spans="2:30">
      <c r="B36" s="170"/>
      <c r="C36" s="170"/>
      <c r="D36" s="112"/>
      <c r="E36" s="112"/>
      <c r="F36" s="112"/>
      <c r="G36" s="112"/>
      <c r="H36" s="112"/>
      <c r="I36" s="112"/>
      <c r="J36" s="112"/>
      <c r="K36" s="112"/>
      <c r="L36" s="112"/>
      <c r="M36" s="112"/>
      <c r="N36" s="112"/>
      <c r="O36" s="112"/>
      <c r="P36" s="112"/>
      <c r="Q36" s="112"/>
      <c r="R36" s="112"/>
      <c r="S36" s="112"/>
      <c r="T36" s="112"/>
      <c r="U36" s="112"/>
      <c r="V36" s="112"/>
      <c r="W36" s="112"/>
    </row>
    <row r="38" spans="2:30" ht="13.8">
      <c r="B38" s="77" t="s">
        <v>42</v>
      </c>
      <c r="C38" s="112"/>
      <c r="D38" s="112"/>
      <c r="E38" s="112"/>
      <c r="F38" s="112"/>
      <c r="G38" s="112"/>
      <c r="H38" s="112"/>
      <c r="I38" s="112"/>
      <c r="J38" s="112"/>
      <c r="K38" s="112"/>
      <c r="L38" s="112"/>
      <c r="M38" s="112"/>
      <c r="N38" s="112"/>
      <c r="O38" s="112"/>
      <c r="P38" s="112"/>
      <c r="Q38" s="112"/>
      <c r="R38" s="112"/>
      <c r="S38" s="112"/>
      <c r="T38" s="112"/>
      <c r="U38" s="112"/>
      <c r="V38" s="112"/>
      <c r="W38" s="112"/>
    </row>
    <row r="39" spans="2:30">
      <c r="D39" s="112"/>
      <c r="E39" s="112"/>
      <c r="F39" s="112"/>
      <c r="G39" s="112"/>
      <c r="H39" s="112"/>
      <c r="I39" s="112"/>
      <c r="J39" s="112"/>
      <c r="K39" s="112"/>
      <c r="L39" s="112"/>
      <c r="M39" s="112"/>
      <c r="N39" s="112"/>
      <c r="O39" s="112"/>
      <c r="P39" s="112"/>
      <c r="Q39" s="112"/>
      <c r="R39" s="112"/>
      <c r="S39" s="112"/>
      <c r="T39" s="112"/>
      <c r="U39" s="112"/>
      <c r="V39" s="112"/>
      <c r="W39" s="112"/>
    </row>
    <row r="40" spans="2:30">
      <c r="B40" s="112"/>
      <c r="C40" s="112"/>
      <c r="D40" s="112"/>
      <c r="E40" s="112"/>
      <c r="F40" s="112"/>
      <c r="G40" s="112"/>
      <c r="H40" s="112"/>
      <c r="I40" s="112"/>
      <c r="J40" s="112"/>
      <c r="K40" s="112"/>
      <c r="L40" s="112"/>
      <c r="M40" s="112"/>
      <c r="N40" s="112"/>
      <c r="O40" s="112"/>
      <c r="P40" s="112"/>
      <c r="Q40" s="112"/>
      <c r="R40" s="112"/>
      <c r="S40" s="112"/>
      <c r="T40" s="112"/>
      <c r="U40" s="112"/>
      <c r="V40" s="112"/>
      <c r="W40" s="112"/>
    </row>
    <row r="41" spans="2:30">
      <c r="B41" s="112"/>
      <c r="C41" s="112"/>
      <c r="D41" s="112"/>
      <c r="E41" s="112"/>
      <c r="F41" s="112"/>
      <c r="G41" s="112"/>
      <c r="H41" s="112"/>
      <c r="I41" s="112"/>
      <c r="J41" s="112"/>
      <c r="K41" s="112"/>
      <c r="L41" s="112"/>
      <c r="M41" s="112"/>
      <c r="N41" s="112"/>
      <c r="O41" s="112"/>
      <c r="P41" s="112"/>
      <c r="Q41" s="112"/>
      <c r="R41" s="112"/>
      <c r="S41" s="112"/>
      <c r="T41" s="112"/>
      <c r="U41" s="112"/>
      <c r="V41" s="112"/>
      <c r="W41" s="112"/>
    </row>
    <row r="42" spans="2:30">
      <c r="B42" s="112"/>
      <c r="C42" s="112"/>
      <c r="D42" s="112"/>
      <c r="E42" s="112"/>
      <c r="F42" s="112"/>
      <c r="G42" s="112"/>
      <c r="H42" s="112"/>
      <c r="I42" s="112"/>
      <c r="J42" s="112"/>
      <c r="K42" s="112"/>
      <c r="L42" s="112"/>
      <c r="M42" s="112"/>
      <c r="N42" s="112"/>
      <c r="O42" s="112"/>
      <c r="P42" s="112"/>
      <c r="Q42" s="112"/>
      <c r="R42" s="112"/>
      <c r="S42" s="112"/>
      <c r="T42" s="112"/>
      <c r="U42" s="112"/>
      <c r="V42" s="112"/>
      <c r="W42" s="112"/>
    </row>
    <row r="43" spans="2:30">
      <c r="B43" s="112"/>
      <c r="C43" s="112"/>
      <c r="D43" s="112"/>
      <c r="E43" s="112"/>
      <c r="F43" s="112"/>
      <c r="G43" s="112"/>
      <c r="H43" s="112"/>
      <c r="I43" s="112"/>
      <c r="J43" s="112"/>
      <c r="K43" s="112"/>
      <c r="L43" s="112"/>
      <c r="M43" s="112"/>
      <c r="N43" s="112"/>
      <c r="O43" s="112"/>
      <c r="P43" s="112"/>
      <c r="Q43" s="112"/>
      <c r="R43" s="112"/>
      <c r="S43" s="112"/>
      <c r="T43" s="112"/>
      <c r="U43" s="112"/>
      <c r="V43" s="112"/>
      <c r="W43" s="112"/>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 B17:B33">
    <cfRule type="cellIs" dxfId="8" priority="4" stopIfTrue="1" operator="equal">
      <formula>"División"</formula>
    </cfRule>
  </conditionalFormatting>
  <conditionalFormatting sqref="B16:B19">
    <cfRule type="cellIs" dxfId="7" priority="2" stopIfTrue="1" operator="equal">
      <formula>"División"</formula>
    </cfRule>
  </conditionalFormatting>
  <hyperlinks>
    <hyperlink ref="B1" location="Indice!D3" tooltip="VOLVER AL ÍNDICE" display="Volver al Índice" xr:uid="{092204EA-937D-4BDC-81BF-924D8FF59714}"/>
  </hyperlinks>
  <pageMargins left="0.18" right="0.19" top="0.43" bottom="0.98425196850393704" header="0" footer="0"/>
  <pageSetup scale="58"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24E08E-014A-470A-864A-9250D965C43B}">
  <sheetPr codeName="Hoja41">
    <tabColor indexed="15"/>
    <pageSetUpPr fitToPage="1"/>
  </sheetPr>
  <dimension ref="B1:AD58"/>
  <sheetViews>
    <sheetView showGridLines="0" zoomScale="80" zoomScaleNormal="100" workbookViewId="0"/>
  </sheetViews>
  <sheetFormatPr baseColWidth="10" defaultColWidth="11.5546875" defaultRowHeight="13.2"/>
  <cols>
    <col min="1" max="1" width="3.44140625" style="58" customWidth="1"/>
    <col min="2" max="2" width="38.5546875" style="58" customWidth="1"/>
    <col min="3" max="3" width="1.109375" style="58" customWidth="1"/>
    <col min="4" max="4" width="12.5546875" style="58" customWidth="1"/>
    <col min="5" max="5" width="16.6640625" style="58" customWidth="1"/>
    <col min="6" max="6" width="13.6640625" style="58" customWidth="1"/>
    <col min="7" max="7" width="16.6640625" style="58" customWidth="1"/>
    <col min="8" max="8" width="13.6640625" style="58" customWidth="1"/>
    <col min="9" max="9" width="17.6640625" style="58" customWidth="1"/>
    <col min="10" max="10" width="1.5546875" style="94" customWidth="1"/>
    <col min="11" max="11" width="12.44140625" style="94" customWidth="1"/>
    <col min="12" max="12" width="20" style="94" customWidth="1"/>
    <col min="13" max="13" width="14.44140625" style="94" customWidth="1"/>
    <col min="14" max="14" width="17" style="94" customWidth="1"/>
    <col min="15" max="15" width="13.88671875" style="58" customWidth="1"/>
    <col min="16" max="16" width="17.5546875" style="58" customWidth="1"/>
    <col min="17" max="17" width="15.109375" style="58" customWidth="1"/>
    <col min="18" max="18" width="17.6640625" style="58" customWidth="1"/>
    <col min="19" max="19" width="13.5546875" style="58" customWidth="1"/>
    <col min="20" max="20" width="14.44140625" style="58" customWidth="1"/>
    <col min="21" max="26" width="15.88671875" style="58" customWidth="1"/>
    <col min="27" max="27" width="1.44140625" style="58" customWidth="1"/>
    <col min="28" max="28" width="14.109375" style="58" customWidth="1"/>
    <col min="29" max="29" width="14.6640625" style="58" customWidth="1"/>
    <col min="30" max="30" width="11.44140625" style="58" customWidth="1"/>
    <col min="31" max="16384" width="11.5546875" style="58"/>
  </cols>
  <sheetData>
    <row r="1" spans="2:30">
      <c r="B1" s="32" t="s">
        <v>43</v>
      </c>
    </row>
    <row r="2" spans="2:30" s="110" customFormat="1" ht="15.6">
      <c r="B2" s="232" t="s">
        <v>282</v>
      </c>
      <c r="C2" s="232"/>
      <c r="D2" s="232"/>
      <c r="E2" s="232"/>
      <c r="F2" s="232"/>
      <c r="G2" s="232"/>
      <c r="H2" s="232"/>
      <c r="I2" s="232"/>
      <c r="J2" s="232"/>
      <c r="K2" s="232"/>
      <c r="L2" s="232"/>
      <c r="M2" s="232"/>
      <c r="N2" s="232"/>
      <c r="O2" s="232"/>
      <c r="P2" s="232"/>
      <c r="Q2" s="232"/>
      <c r="R2" s="232"/>
      <c r="S2" s="232"/>
      <c r="T2" s="232"/>
      <c r="U2" s="232"/>
      <c r="V2" s="232"/>
      <c r="W2" s="232"/>
      <c r="X2" s="232"/>
      <c r="Y2" s="232"/>
      <c r="Z2" s="232"/>
      <c r="AA2" s="232"/>
      <c r="AB2" s="232"/>
      <c r="AC2" s="232"/>
    </row>
    <row r="3" spans="2:30" s="57" customFormat="1" ht="16.2" thickBot="1">
      <c r="B3" s="323"/>
      <c r="C3" s="323"/>
      <c r="D3" s="323"/>
      <c r="E3" s="323"/>
      <c r="F3" s="323"/>
      <c r="G3" s="323"/>
      <c r="H3" s="323"/>
      <c r="I3" s="323"/>
      <c r="J3" s="323"/>
      <c r="K3" s="323"/>
      <c r="L3" s="323"/>
      <c r="M3" s="323"/>
      <c r="N3" s="323"/>
      <c r="O3" s="323"/>
      <c r="P3" s="323"/>
      <c r="Q3" s="323"/>
      <c r="R3" s="323"/>
      <c r="S3" s="113"/>
      <c r="T3" s="113"/>
      <c r="U3" s="113"/>
      <c r="V3" s="113"/>
      <c r="W3" s="113"/>
      <c r="X3" s="113"/>
      <c r="Y3" s="113"/>
      <c r="Z3" s="113"/>
      <c r="AA3" s="113"/>
    </row>
    <row r="4" spans="2:30" s="57" customFormat="1" ht="16.2" thickBot="1">
      <c r="B4" s="261" t="s">
        <v>261</v>
      </c>
      <c r="C4" s="262"/>
      <c r="D4" s="262"/>
      <c r="E4" s="262"/>
      <c r="F4" s="262"/>
      <c r="G4" s="262"/>
      <c r="H4" s="262"/>
      <c r="I4" s="262"/>
      <c r="J4" s="262"/>
      <c r="K4" s="262"/>
      <c r="L4" s="262"/>
      <c r="M4" s="262"/>
      <c r="N4" s="262"/>
      <c r="O4" s="262"/>
      <c r="P4" s="262"/>
      <c r="Q4" s="262"/>
      <c r="R4" s="262"/>
      <c r="S4" s="262"/>
      <c r="T4" s="262"/>
      <c r="U4" s="262"/>
      <c r="V4" s="262"/>
      <c r="W4" s="262"/>
      <c r="X4" s="262"/>
      <c r="Y4" s="262"/>
      <c r="Z4" s="262"/>
      <c r="AA4" s="262"/>
      <c r="AB4" s="262"/>
      <c r="AC4" s="263"/>
    </row>
    <row r="5" spans="2:30" s="57" customFormat="1" ht="16.2" thickBot="1">
      <c r="B5" s="84"/>
      <c r="C5" s="84"/>
      <c r="D5" s="84"/>
      <c r="E5" s="84"/>
      <c r="F5" s="84"/>
      <c r="G5" s="84"/>
      <c r="H5" s="84"/>
      <c r="I5" s="84"/>
      <c r="J5" s="84"/>
      <c r="K5" s="84"/>
      <c r="L5" s="84"/>
      <c r="M5" s="84"/>
      <c r="N5" s="84"/>
      <c r="O5" s="84"/>
      <c r="P5" s="84"/>
      <c r="Q5" s="84"/>
      <c r="R5" s="84"/>
      <c r="S5" s="113"/>
      <c r="T5" s="113"/>
      <c r="U5" s="113"/>
      <c r="V5" s="113"/>
      <c r="W5" s="113"/>
      <c r="X5" s="113"/>
      <c r="Y5" s="113"/>
      <c r="Z5" s="113"/>
      <c r="AA5" s="113"/>
      <c r="AB5" s="113"/>
      <c r="AC5" s="99"/>
    </row>
    <row r="6" spans="2:30" s="57" customFormat="1" ht="15.6">
      <c r="B6" s="316" t="s">
        <v>283</v>
      </c>
      <c r="C6" s="317"/>
      <c r="D6" s="317"/>
      <c r="E6" s="317"/>
      <c r="F6" s="317"/>
      <c r="G6" s="317"/>
      <c r="H6" s="317"/>
      <c r="I6" s="317"/>
      <c r="J6" s="317"/>
      <c r="K6" s="317"/>
      <c r="L6" s="317"/>
      <c r="M6" s="317"/>
      <c r="N6" s="317"/>
      <c r="O6" s="317"/>
      <c r="P6" s="317"/>
      <c r="Q6" s="317"/>
      <c r="R6" s="317"/>
      <c r="S6" s="317"/>
      <c r="T6" s="317"/>
      <c r="U6" s="317"/>
      <c r="V6" s="317"/>
      <c r="W6" s="317"/>
      <c r="X6" s="317"/>
      <c r="Y6" s="317"/>
      <c r="Z6" s="317"/>
      <c r="AA6" s="317"/>
      <c r="AB6" s="317"/>
      <c r="AC6" s="318"/>
    </row>
    <row r="7" spans="2:30" s="57" customFormat="1" ht="21" customHeight="1" thickBot="1">
      <c r="B7" s="313" t="s">
        <v>348</v>
      </c>
      <c r="C7" s="314"/>
      <c r="D7" s="314"/>
      <c r="E7" s="314"/>
      <c r="F7" s="314"/>
      <c r="G7" s="314"/>
      <c r="H7" s="314"/>
      <c r="I7" s="314"/>
      <c r="J7" s="314"/>
      <c r="K7" s="314"/>
      <c r="L7" s="314"/>
      <c r="M7" s="314"/>
      <c r="N7" s="314"/>
      <c r="O7" s="314"/>
      <c r="P7" s="314"/>
      <c r="Q7" s="314"/>
      <c r="R7" s="314"/>
      <c r="S7" s="314"/>
      <c r="T7" s="314"/>
      <c r="U7" s="314"/>
      <c r="V7" s="314"/>
      <c r="W7" s="314"/>
      <c r="X7" s="314"/>
      <c r="Y7" s="314"/>
      <c r="Z7" s="314"/>
      <c r="AA7" s="314"/>
      <c r="AB7" s="314"/>
      <c r="AC7" s="315"/>
    </row>
    <row r="8" spans="2:30" s="57" customFormat="1" ht="12" customHeight="1" thickBot="1">
      <c r="B8" s="101"/>
      <c r="C8" s="101"/>
      <c r="D8" s="101"/>
      <c r="E8" s="101"/>
      <c r="F8" s="101"/>
      <c r="G8" s="101"/>
      <c r="H8" s="101"/>
      <c r="I8" s="101"/>
      <c r="J8" s="101"/>
      <c r="K8" s="101"/>
      <c r="L8" s="101"/>
      <c r="M8" s="101"/>
      <c r="N8" s="101"/>
      <c r="O8" s="86"/>
      <c r="P8" s="86"/>
      <c r="Q8" s="86"/>
      <c r="R8" s="86"/>
      <c r="S8" s="86"/>
      <c r="T8" s="86"/>
      <c r="U8" s="86"/>
      <c r="V8" s="86"/>
      <c r="W8" s="86"/>
      <c r="X8" s="86"/>
      <c r="Y8" s="86"/>
      <c r="Z8" s="86"/>
      <c r="AA8" s="86"/>
      <c r="AC8" s="100"/>
    </row>
    <row r="9" spans="2:30" s="57" customFormat="1" ht="13.5" customHeight="1" thickBot="1">
      <c r="B9" s="102"/>
      <c r="C9" s="87"/>
      <c r="D9" s="275" t="s">
        <v>112</v>
      </c>
      <c r="E9" s="305"/>
      <c r="F9" s="305"/>
      <c r="G9" s="305"/>
      <c r="H9" s="305"/>
      <c r="I9" s="276"/>
      <c r="J9" s="87"/>
      <c r="K9" s="275" t="s">
        <v>284</v>
      </c>
      <c r="L9" s="305"/>
      <c r="M9" s="305"/>
      <c r="N9" s="276"/>
      <c r="O9" s="275" t="s">
        <v>285</v>
      </c>
      <c r="P9" s="305"/>
      <c r="Q9" s="305"/>
      <c r="R9" s="276"/>
      <c r="S9" s="275" t="s">
        <v>201</v>
      </c>
      <c r="T9" s="305"/>
      <c r="U9" s="305"/>
      <c r="V9" s="276"/>
      <c r="W9" s="275" t="s">
        <v>286</v>
      </c>
      <c r="X9" s="305"/>
      <c r="Y9" s="305"/>
      <c r="Z9" s="276"/>
      <c r="AA9" s="129"/>
      <c r="AB9" s="278" t="s">
        <v>262</v>
      </c>
      <c r="AC9" s="279"/>
    </row>
    <row r="10" spans="2:30" s="57" customFormat="1" ht="13.95" customHeight="1" thickBot="1">
      <c r="B10" s="104"/>
      <c r="C10" s="87"/>
      <c r="D10" s="281" t="s">
        <v>153</v>
      </c>
      <c r="E10" s="281" t="s">
        <v>287</v>
      </c>
      <c r="F10" s="275" t="s">
        <v>104</v>
      </c>
      <c r="G10" s="276"/>
      <c r="H10" s="275" t="s">
        <v>106</v>
      </c>
      <c r="I10" s="276"/>
      <c r="J10" s="87"/>
      <c r="K10" s="275" t="s">
        <v>104</v>
      </c>
      <c r="L10" s="276"/>
      <c r="M10" s="275" t="s">
        <v>106</v>
      </c>
      <c r="N10" s="276"/>
      <c r="O10" s="275" t="s">
        <v>104</v>
      </c>
      <c r="P10" s="276"/>
      <c r="Q10" s="275" t="s">
        <v>106</v>
      </c>
      <c r="R10" s="276"/>
      <c r="S10" s="275" t="s">
        <v>104</v>
      </c>
      <c r="T10" s="276"/>
      <c r="U10" s="275" t="s">
        <v>106</v>
      </c>
      <c r="V10" s="276"/>
      <c r="W10" s="275" t="s">
        <v>104</v>
      </c>
      <c r="X10" s="276"/>
      <c r="Y10" s="275" t="s">
        <v>106</v>
      </c>
      <c r="Z10" s="276"/>
      <c r="AA10" s="173"/>
      <c r="AB10" s="273" t="s">
        <v>103</v>
      </c>
      <c r="AC10" s="274"/>
    </row>
    <row r="11" spans="2:30" s="57" customFormat="1" ht="25.95" customHeight="1">
      <c r="B11" s="104" t="s">
        <v>51</v>
      </c>
      <c r="C11" s="87"/>
      <c r="D11" s="306"/>
      <c r="E11" s="306"/>
      <c r="F11" s="281" t="s">
        <v>153</v>
      </c>
      <c r="G11" s="281" t="s">
        <v>288</v>
      </c>
      <c r="H11" s="281" t="s">
        <v>153</v>
      </c>
      <c r="I11" s="281" t="s">
        <v>288</v>
      </c>
      <c r="J11" s="87"/>
      <c r="K11" s="281" t="s">
        <v>153</v>
      </c>
      <c r="L11" s="281" t="s">
        <v>289</v>
      </c>
      <c r="M11" s="281" t="s">
        <v>153</v>
      </c>
      <c r="N11" s="281" t="s">
        <v>289</v>
      </c>
      <c r="O11" s="281" t="s">
        <v>153</v>
      </c>
      <c r="P11" s="281" t="s">
        <v>290</v>
      </c>
      <c r="Q11" s="281" t="s">
        <v>153</v>
      </c>
      <c r="R11" s="281" t="s">
        <v>290</v>
      </c>
      <c r="S11" s="281" t="s">
        <v>153</v>
      </c>
      <c r="T11" s="281" t="s">
        <v>291</v>
      </c>
      <c r="U11" s="281" t="s">
        <v>153</v>
      </c>
      <c r="V11" s="281" t="s">
        <v>291</v>
      </c>
      <c r="W11" s="281" t="s">
        <v>153</v>
      </c>
      <c r="X11" s="281" t="s">
        <v>292</v>
      </c>
      <c r="Y11" s="281" t="s">
        <v>153</v>
      </c>
      <c r="Z11" s="281" t="s">
        <v>292</v>
      </c>
      <c r="AA11" s="174"/>
      <c r="AB11" s="281" t="s">
        <v>153</v>
      </c>
      <c r="AC11" s="281" t="s">
        <v>293</v>
      </c>
    </row>
    <row r="12" spans="2:30" s="57" customFormat="1" ht="25.95" customHeight="1">
      <c r="B12" s="104"/>
      <c r="C12" s="87"/>
      <c r="D12" s="306"/>
      <c r="E12" s="306"/>
      <c r="F12" s="265"/>
      <c r="G12" s="265"/>
      <c r="H12" s="265"/>
      <c r="I12" s="265"/>
      <c r="J12" s="87"/>
      <c r="K12" s="265"/>
      <c r="L12" s="265"/>
      <c r="M12" s="265"/>
      <c r="N12" s="265"/>
      <c r="O12" s="265"/>
      <c r="P12" s="265"/>
      <c r="Q12" s="265"/>
      <c r="R12" s="265"/>
      <c r="S12" s="265"/>
      <c r="T12" s="265"/>
      <c r="U12" s="265"/>
      <c r="V12" s="265"/>
      <c r="W12" s="265"/>
      <c r="X12" s="265"/>
      <c r="Y12" s="265"/>
      <c r="Z12" s="265"/>
      <c r="AA12" s="175"/>
      <c r="AB12" s="265"/>
      <c r="AC12" s="265"/>
    </row>
    <row r="13" spans="2:30" s="57" customFormat="1" ht="25.95" customHeight="1" thickBot="1">
      <c r="B13" s="106" t="s">
        <v>115</v>
      </c>
      <c r="C13" s="87"/>
      <c r="D13" s="307"/>
      <c r="E13" s="307"/>
      <c r="F13" s="266"/>
      <c r="G13" s="266"/>
      <c r="H13" s="266"/>
      <c r="I13" s="266"/>
      <c r="J13" s="87"/>
      <c r="K13" s="266"/>
      <c r="L13" s="266"/>
      <c r="M13" s="266"/>
      <c r="N13" s="266"/>
      <c r="O13" s="266"/>
      <c r="P13" s="266"/>
      <c r="Q13" s="266"/>
      <c r="R13" s="266"/>
      <c r="S13" s="266"/>
      <c r="T13" s="266"/>
      <c r="U13" s="266"/>
      <c r="V13" s="266"/>
      <c r="W13" s="266"/>
      <c r="X13" s="266"/>
      <c r="Y13" s="266"/>
      <c r="Z13" s="266"/>
      <c r="AA13" s="175"/>
      <c r="AB13" s="266"/>
      <c r="AC13" s="266"/>
    </row>
    <row r="14" spans="2:30" s="57" customFormat="1" ht="13.8" thickBot="1">
      <c r="D14" s="176"/>
      <c r="E14" s="176"/>
      <c r="F14" s="177"/>
      <c r="V14" s="177"/>
      <c r="Z14" s="177"/>
      <c r="AA14" s="100"/>
    </row>
    <row r="15" spans="2:30">
      <c r="B15" s="60" t="s">
        <v>68</v>
      </c>
      <c r="C15" s="61"/>
      <c r="D15" s="62">
        <v>2.5186012004571308</v>
      </c>
      <c r="E15" s="62">
        <v>18.627537264839592</v>
      </c>
      <c r="F15" s="62">
        <v>2.0933334109572219</v>
      </c>
      <c r="G15" s="62">
        <v>98.984722878234464</v>
      </c>
      <c r="H15" s="62">
        <v>43.980201575619461</v>
      </c>
      <c r="I15" s="62">
        <v>1.0152771217655396</v>
      </c>
      <c r="J15" s="59"/>
      <c r="K15" s="62">
        <v>2.2289542617096028</v>
      </c>
      <c r="L15" s="62">
        <v>98.843802387582883</v>
      </c>
      <c r="M15" s="62">
        <v>43.980201575619461</v>
      </c>
      <c r="N15" s="62">
        <v>1.1561976124171258</v>
      </c>
      <c r="O15" s="62">
        <v>1.1082295338065338</v>
      </c>
      <c r="P15" s="62">
        <v>100</v>
      </c>
      <c r="Q15" s="62" t="s">
        <v>343</v>
      </c>
      <c r="R15" s="62">
        <v>0</v>
      </c>
      <c r="S15" s="62" t="s">
        <v>343</v>
      </c>
      <c r="T15" s="62" t="s">
        <v>343</v>
      </c>
      <c r="U15" s="62" t="s">
        <v>343</v>
      </c>
      <c r="V15" s="62" t="s">
        <v>343</v>
      </c>
      <c r="W15" s="62">
        <v>7.5570001810154181</v>
      </c>
      <c r="X15" s="62">
        <v>100</v>
      </c>
      <c r="Y15" s="62" t="s">
        <v>343</v>
      </c>
      <c r="Z15" s="62">
        <v>0</v>
      </c>
      <c r="AA15" s="178"/>
      <c r="AB15" s="62">
        <v>0.83570117684358247</v>
      </c>
      <c r="AC15" s="62">
        <v>20.163258090758553</v>
      </c>
      <c r="AD15" s="119"/>
    </row>
    <row r="16" spans="2:30">
      <c r="B16" s="65" t="s">
        <v>69</v>
      </c>
      <c r="C16" s="61"/>
      <c r="D16" s="66" t="s">
        <v>343</v>
      </c>
      <c r="E16" s="66" t="s">
        <v>343</v>
      </c>
      <c r="F16" s="66" t="s">
        <v>343</v>
      </c>
      <c r="G16" s="66" t="s">
        <v>343</v>
      </c>
      <c r="H16" s="66" t="s">
        <v>343</v>
      </c>
      <c r="I16" s="66" t="s">
        <v>343</v>
      </c>
      <c r="J16" s="59"/>
      <c r="K16" s="66" t="s">
        <v>343</v>
      </c>
      <c r="L16" s="66" t="s">
        <v>343</v>
      </c>
      <c r="M16" s="66" t="s">
        <v>343</v>
      </c>
      <c r="N16" s="66" t="s">
        <v>343</v>
      </c>
      <c r="O16" s="66" t="s">
        <v>343</v>
      </c>
      <c r="P16" s="66" t="s">
        <v>343</v>
      </c>
      <c r="Q16" s="66" t="s">
        <v>343</v>
      </c>
      <c r="R16" s="66" t="s">
        <v>343</v>
      </c>
      <c r="S16" s="66" t="s">
        <v>343</v>
      </c>
      <c r="T16" s="66" t="s">
        <v>343</v>
      </c>
      <c r="U16" s="66" t="s">
        <v>343</v>
      </c>
      <c r="V16" s="66" t="s">
        <v>343</v>
      </c>
      <c r="W16" s="66" t="s">
        <v>343</v>
      </c>
      <c r="X16" s="66" t="s">
        <v>343</v>
      </c>
      <c r="Y16" s="66" t="s">
        <v>343</v>
      </c>
      <c r="Z16" s="66" t="s">
        <v>343</v>
      </c>
      <c r="AA16" s="178"/>
      <c r="AB16" s="66" t="s">
        <v>343</v>
      </c>
      <c r="AC16" s="66">
        <v>0</v>
      </c>
      <c r="AD16" s="119"/>
    </row>
    <row r="17" spans="2:30">
      <c r="B17" s="65" t="s">
        <v>70</v>
      </c>
      <c r="C17" s="61"/>
      <c r="D17" s="66" t="s">
        <v>343</v>
      </c>
      <c r="E17" s="66">
        <v>0</v>
      </c>
      <c r="F17" s="66" t="s">
        <v>343</v>
      </c>
      <c r="G17" s="66" t="s">
        <v>343</v>
      </c>
      <c r="H17" s="66" t="s">
        <v>343</v>
      </c>
      <c r="I17" s="66" t="s">
        <v>343</v>
      </c>
      <c r="J17" s="59"/>
      <c r="K17" s="66" t="s">
        <v>343</v>
      </c>
      <c r="L17" s="66" t="s">
        <v>343</v>
      </c>
      <c r="M17" s="66" t="s">
        <v>343</v>
      </c>
      <c r="N17" s="66" t="s">
        <v>343</v>
      </c>
      <c r="O17" s="66" t="s">
        <v>343</v>
      </c>
      <c r="P17" s="66" t="s">
        <v>343</v>
      </c>
      <c r="Q17" s="66" t="s">
        <v>343</v>
      </c>
      <c r="R17" s="66" t="s">
        <v>343</v>
      </c>
      <c r="S17" s="66" t="s">
        <v>343</v>
      </c>
      <c r="T17" s="66" t="s">
        <v>343</v>
      </c>
      <c r="U17" s="66" t="s">
        <v>343</v>
      </c>
      <c r="V17" s="66" t="s">
        <v>343</v>
      </c>
      <c r="W17" s="66" t="s">
        <v>343</v>
      </c>
      <c r="X17" s="66" t="s">
        <v>343</v>
      </c>
      <c r="Y17" s="66" t="s">
        <v>343</v>
      </c>
      <c r="Z17" s="66" t="s">
        <v>343</v>
      </c>
      <c r="AA17" s="178"/>
      <c r="AB17" s="66">
        <v>1.207354746040352</v>
      </c>
      <c r="AC17" s="66">
        <v>9.1608968214047959</v>
      </c>
      <c r="AD17" s="119"/>
    </row>
    <row r="18" spans="2:30">
      <c r="B18" s="65" t="s">
        <v>108</v>
      </c>
      <c r="C18" s="61"/>
      <c r="D18" s="66">
        <v>3.1591860580233062</v>
      </c>
      <c r="E18" s="66">
        <v>6.4712746850994529</v>
      </c>
      <c r="F18" s="66">
        <v>2.3871923302518527</v>
      </c>
      <c r="G18" s="66">
        <v>98.101473129696004</v>
      </c>
      <c r="H18" s="66">
        <v>43.04996828811025</v>
      </c>
      <c r="I18" s="66">
        <v>1.8985268703039924</v>
      </c>
      <c r="J18" s="59"/>
      <c r="K18" s="66">
        <v>2.3871923302518527</v>
      </c>
      <c r="L18" s="66">
        <v>98.101473129696004</v>
      </c>
      <c r="M18" s="66">
        <v>43.04996828811025</v>
      </c>
      <c r="N18" s="66">
        <v>1.8985268703039924</v>
      </c>
      <c r="O18" s="66" t="s">
        <v>343</v>
      </c>
      <c r="P18" s="66" t="s">
        <v>343</v>
      </c>
      <c r="Q18" s="66" t="s">
        <v>343</v>
      </c>
      <c r="R18" s="66" t="s">
        <v>343</v>
      </c>
      <c r="S18" s="66" t="s">
        <v>343</v>
      </c>
      <c r="T18" s="66" t="s">
        <v>343</v>
      </c>
      <c r="U18" s="66" t="s">
        <v>343</v>
      </c>
      <c r="V18" s="66" t="s">
        <v>343</v>
      </c>
      <c r="W18" s="66" t="s">
        <v>343</v>
      </c>
      <c r="X18" s="66" t="s">
        <v>343</v>
      </c>
      <c r="Y18" s="66" t="s">
        <v>343</v>
      </c>
      <c r="Z18" s="66" t="s">
        <v>343</v>
      </c>
      <c r="AA18" s="178"/>
      <c r="AB18" s="66">
        <v>1.1950770837476485</v>
      </c>
      <c r="AC18" s="66">
        <v>48.90013536084458</v>
      </c>
      <c r="AD18" s="119"/>
    </row>
    <row r="19" spans="2:30">
      <c r="B19" s="65" t="s">
        <v>109</v>
      </c>
      <c r="C19" s="61"/>
      <c r="D19" s="66">
        <v>3.1072799017841977</v>
      </c>
      <c r="E19" s="66">
        <v>16.502747226722335</v>
      </c>
      <c r="F19" s="66">
        <v>2.4482958244846014</v>
      </c>
      <c r="G19" s="66">
        <v>98.532251947649783</v>
      </c>
      <c r="H19" s="66">
        <v>47.345924967606734</v>
      </c>
      <c r="I19" s="66">
        <v>1.4677480523502116</v>
      </c>
      <c r="J19" s="59"/>
      <c r="K19" s="66">
        <v>2.5497140423514653</v>
      </c>
      <c r="L19" s="66">
        <v>98.495280247970612</v>
      </c>
      <c r="M19" s="66">
        <v>48.702910642635025</v>
      </c>
      <c r="N19" s="66">
        <v>1.5047197520293929</v>
      </c>
      <c r="O19" s="66">
        <v>0.98589800483280676</v>
      </c>
      <c r="P19" s="66">
        <v>100</v>
      </c>
      <c r="Q19" s="66" t="s">
        <v>343</v>
      </c>
      <c r="R19" s="66">
        <v>0</v>
      </c>
      <c r="S19" s="66" t="s">
        <v>343</v>
      </c>
      <c r="T19" s="66" t="s">
        <v>343</v>
      </c>
      <c r="U19" s="66" t="s">
        <v>343</v>
      </c>
      <c r="V19" s="66" t="s">
        <v>343</v>
      </c>
      <c r="W19" s="66">
        <v>1.7067577131186358</v>
      </c>
      <c r="X19" s="66">
        <v>89.527997327652315</v>
      </c>
      <c r="Y19" s="66">
        <v>17.550743744990239</v>
      </c>
      <c r="Z19" s="66">
        <v>10.472002672347687</v>
      </c>
      <c r="AA19" s="178"/>
      <c r="AB19" s="66">
        <v>1.0752346430622086</v>
      </c>
      <c r="AC19" s="66">
        <v>53.27920092407664</v>
      </c>
      <c r="AD19" s="119"/>
    </row>
    <row r="20" spans="2:30">
      <c r="B20" s="65" t="s">
        <v>73</v>
      </c>
      <c r="C20" s="61"/>
      <c r="D20" s="66">
        <v>2.0314471945335217</v>
      </c>
      <c r="E20" s="66">
        <v>27.77723524115072</v>
      </c>
      <c r="F20" s="66">
        <v>1.5585592466829052</v>
      </c>
      <c r="G20" s="66">
        <v>98.568672274995521</v>
      </c>
      <c r="H20" s="66">
        <v>34.596971036627011</v>
      </c>
      <c r="I20" s="66">
        <v>1.4313277250044729</v>
      </c>
      <c r="J20" s="59"/>
      <c r="K20" s="66">
        <v>1.546739426588204</v>
      </c>
      <c r="L20" s="66">
        <v>97.052545384563771</v>
      </c>
      <c r="M20" s="66">
        <v>36.451514478705214</v>
      </c>
      <c r="N20" s="66">
        <v>2.9474546154362256</v>
      </c>
      <c r="O20" s="66">
        <v>0.28178775569031617</v>
      </c>
      <c r="P20" s="66">
        <v>99.314154926852254</v>
      </c>
      <c r="Q20" s="66">
        <v>8.2948789567756869</v>
      </c>
      <c r="R20" s="66">
        <v>0.68584507314775589</v>
      </c>
      <c r="S20" s="66" t="s">
        <v>343</v>
      </c>
      <c r="T20" s="66" t="s">
        <v>343</v>
      </c>
      <c r="U20" s="66" t="s">
        <v>343</v>
      </c>
      <c r="V20" s="66" t="s">
        <v>343</v>
      </c>
      <c r="W20" s="66">
        <v>1.6976148758393965</v>
      </c>
      <c r="X20" s="66">
        <v>99.225893481220339</v>
      </c>
      <c r="Y20" s="66">
        <v>33.606945055211114</v>
      </c>
      <c r="Z20" s="66">
        <v>0.77410651877965975</v>
      </c>
      <c r="AA20" s="178"/>
      <c r="AB20" s="66">
        <v>2.0802913930553117</v>
      </c>
      <c r="AC20" s="66">
        <v>21.736370226630353</v>
      </c>
      <c r="AD20" s="119"/>
    </row>
    <row r="21" spans="2:30">
      <c r="B21" s="65" t="s">
        <v>74</v>
      </c>
      <c r="C21" s="61"/>
      <c r="D21" s="66" t="s">
        <v>343</v>
      </c>
      <c r="E21" s="66" t="s">
        <v>343</v>
      </c>
      <c r="F21" s="66" t="s">
        <v>343</v>
      </c>
      <c r="G21" s="66" t="s">
        <v>343</v>
      </c>
      <c r="H21" s="66" t="s">
        <v>343</v>
      </c>
      <c r="I21" s="66" t="s">
        <v>343</v>
      </c>
      <c r="J21" s="59"/>
      <c r="K21" s="66" t="s">
        <v>343</v>
      </c>
      <c r="L21" s="66" t="s">
        <v>343</v>
      </c>
      <c r="M21" s="66" t="s">
        <v>343</v>
      </c>
      <c r="N21" s="66" t="s">
        <v>343</v>
      </c>
      <c r="O21" s="66" t="s">
        <v>343</v>
      </c>
      <c r="P21" s="66" t="s">
        <v>343</v>
      </c>
      <c r="Q21" s="66" t="s">
        <v>343</v>
      </c>
      <c r="R21" s="66" t="s">
        <v>343</v>
      </c>
      <c r="S21" s="66" t="s">
        <v>343</v>
      </c>
      <c r="T21" s="66" t="s">
        <v>343</v>
      </c>
      <c r="U21" s="66" t="s">
        <v>343</v>
      </c>
      <c r="V21" s="66" t="s">
        <v>343</v>
      </c>
      <c r="W21" s="66" t="s">
        <v>343</v>
      </c>
      <c r="X21" s="66" t="s">
        <v>343</v>
      </c>
      <c r="Y21" s="66" t="s">
        <v>343</v>
      </c>
      <c r="Z21" s="66" t="s">
        <v>343</v>
      </c>
      <c r="AA21" s="178"/>
      <c r="AB21" s="66" t="s">
        <v>343</v>
      </c>
      <c r="AC21" s="66">
        <v>0</v>
      </c>
      <c r="AD21" s="119"/>
    </row>
    <row r="22" spans="2:30">
      <c r="B22" s="65" t="s">
        <v>75</v>
      </c>
      <c r="C22" s="61"/>
      <c r="D22" s="66">
        <v>1.9699953086708559</v>
      </c>
      <c r="E22" s="66">
        <v>8.3559259217517556E-2</v>
      </c>
      <c r="F22" s="66">
        <v>1.9699953086708559</v>
      </c>
      <c r="G22" s="66">
        <v>100</v>
      </c>
      <c r="H22" s="66" t="s">
        <v>343</v>
      </c>
      <c r="I22" s="66">
        <v>0</v>
      </c>
      <c r="J22" s="59"/>
      <c r="K22" s="66" t="s">
        <v>343</v>
      </c>
      <c r="L22" s="66" t="s">
        <v>343</v>
      </c>
      <c r="M22" s="66" t="s">
        <v>343</v>
      </c>
      <c r="N22" s="66" t="s">
        <v>343</v>
      </c>
      <c r="O22" s="66" t="s">
        <v>343</v>
      </c>
      <c r="P22" s="66" t="s">
        <v>343</v>
      </c>
      <c r="Q22" s="66" t="s">
        <v>343</v>
      </c>
      <c r="R22" s="66" t="s">
        <v>343</v>
      </c>
      <c r="S22" s="66" t="s">
        <v>343</v>
      </c>
      <c r="T22" s="66" t="s">
        <v>343</v>
      </c>
      <c r="U22" s="66" t="s">
        <v>343</v>
      </c>
      <c r="V22" s="66" t="s">
        <v>343</v>
      </c>
      <c r="W22" s="66">
        <v>1.9699953086708559</v>
      </c>
      <c r="X22" s="66">
        <v>100</v>
      </c>
      <c r="Y22" s="66" t="s">
        <v>343</v>
      </c>
      <c r="Z22" s="66">
        <v>0</v>
      </c>
      <c r="AA22" s="178"/>
      <c r="AB22" s="66">
        <v>1.5776404133049089</v>
      </c>
      <c r="AC22" s="66">
        <v>98.757998889013123</v>
      </c>
      <c r="AD22" s="119"/>
    </row>
    <row r="23" spans="2:30">
      <c r="B23" s="65" t="s">
        <v>76</v>
      </c>
      <c r="C23" s="61"/>
      <c r="D23" s="66">
        <v>2.1250265408971689</v>
      </c>
      <c r="E23" s="66">
        <v>95.702251625469287</v>
      </c>
      <c r="F23" s="66">
        <v>2.1250265408971689</v>
      </c>
      <c r="G23" s="66">
        <v>100</v>
      </c>
      <c r="H23" s="66" t="s">
        <v>343</v>
      </c>
      <c r="I23" s="66">
        <v>0</v>
      </c>
      <c r="J23" s="59"/>
      <c r="K23" s="66">
        <v>2.4013381847781066</v>
      </c>
      <c r="L23" s="66">
        <v>100</v>
      </c>
      <c r="M23" s="66" t="s">
        <v>343</v>
      </c>
      <c r="N23" s="66">
        <v>0</v>
      </c>
      <c r="O23" s="66" t="s">
        <v>343</v>
      </c>
      <c r="P23" s="66" t="s">
        <v>343</v>
      </c>
      <c r="Q23" s="66" t="s">
        <v>343</v>
      </c>
      <c r="R23" s="66" t="s">
        <v>343</v>
      </c>
      <c r="S23" s="66" t="s">
        <v>343</v>
      </c>
      <c r="T23" s="66" t="s">
        <v>343</v>
      </c>
      <c r="U23" s="66" t="s">
        <v>343</v>
      </c>
      <c r="V23" s="66" t="s">
        <v>343</v>
      </c>
      <c r="W23" s="66">
        <v>2.1248827137165045</v>
      </c>
      <c r="X23" s="66">
        <v>100</v>
      </c>
      <c r="Y23" s="66" t="s">
        <v>343</v>
      </c>
      <c r="Z23" s="66">
        <v>0</v>
      </c>
      <c r="AA23" s="178"/>
      <c r="AB23" s="66">
        <v>2.1826319680031721</v>
      </c>
      <c r="AC23" s="66">
        <v>51.07591714371722</v>
      </c>
      <c r="AD23" s="119"/>
    </row>
    <row r="24" spans="2:30">
      <c r="B24" s="65" t="s">
        <v>78</v>
      </c>
      <c r="C24" s="61"/>
      <c r="D24" s="66" t="s">
        <v>343</v>
      </c>
      <c r="E24" s="66" t="s">
        <v>343</v>
      </c>
      <c r="F24" s="66" t="s">
        <v>343</v>
      </c>
      <c r="G24" s="66" t="s">
        <v>343</v>
      </c>
      <c r="H24" s="66" t="s">
        <v>343</v>
      </c>
      <c r="I24" s="66" t="s">
        <v>343</v>
      </c>
      <c r="J24" s="59"/>
      <c r="K24" s="66" t="s">
        <v>343</v>
      </c>
      <c r="L24" s="66" t="s">
        <v>343</v>
      </c>
      <c r="M24" s="66" t="s">
        <v>343</v>
      </c>
      <c r="N24" s="66" t="s">
        <v>343</v>
      </c>
      <c r="O24" s="66" t="s">
        <v>343</v>
      </c>
      <c r="P24" s="66" t="s">
        <v>343</v>
      </c>
      <c r="Q24" s="66" t="s">
        <v>343</v>
      </c>
      <c r="R24" s="66" t="s">
        <v>343</v>
      </c>
      <c r="S24" s="66" t="s">
        <v>343</v>
      </c>
      <c r="T24" s="66" t="s">
        <v>343</v>
      </c>
      <c r="U24" s="66" t="s">
        <v>343</v>
      </c>
      <c r="V24" s="66" t="s">
        <v>343</v>
      </c>
      <c r="W24" s="66" t="s">
        <v>343</v>
      </c>
      <c r="X24" s="66" t="s">
        <v>343</v>
      </c>
      <c r="Y24" s="66" t="s">
        <v>343</v>
      </c>
      <c r="Z24" s="66" t="s">
        <v>343</v>
      </c>
      <c r="AA24" s="178"/>
      <c r="AB24" s="66" t="s">
        <v>343</v>
      </c>
      <c r="AC24" s="66" t="s">
        <v>343</v>
      </c>
      <c r="AD24" s="119"/>
    </row>
    <row r="25" spans="2:30">
      <c r="B25" s="65" t="s">
        <v>79</v>
      </c>
      <c r="C25" s="61"/>
      <c r="D25" s="66">
        <v>3.3150062843545847</v>
      </c>
      <c r="E25" s="66">
        <v>8.9095247699249835</v>
      </c>
      <c r="F25" s="66">
        <v>2.5519576644197288</v>
      </c>
      <c r="G25" s="66">
        <v>98.362386041274803</v>
      </c>
      <c r="H25" s="66">
        <v>49.147103966717339</v>
      </c>
      <c r="I25" s="66">
        <v>1.6376139587252019</v>
      </c>
      <c r="J25" s="59"/>
      <c r="K25" s="66">
        <v>2.5547457517671366</v>
      </c>
      <c r="L25" s="66">
        <v>98.427331617843521</v>
      </c>
      <c r="M25" s="66">
        <v>51.506074003772859</v>
      </c>
      <c r="N25" s="66">
        <v>1.572668382156488</v>
      </c>
      <c r="O25" s="66" t="s">
        <v>343</v>
      </c>
      <c r="P25" s="66" t="s">
        <v>343</v>
      </c>
      <c r="Q25" s="66" t="s">
        <v>343</v>
      </c>
      <c r="R25" s="66" t="s">
        <v>343</v>
      </c>
      <c r="S25" s="66" t="s">
        <v>343</v>
      </c>
      <c r="T25" s="66" t="s">
        <v>343</v>
      </c>
      <c r="U25" s="66" t="s">
        <v>343</v>
      </c>
      <c r="V25" s="66" t="s">
        <v>343</v>
      </c>
      <c r="W25" s="66">
        <v>2.0924792768806788</v>
      </c>
      <c r="X25" s="66">
        <v>88.715401143941875</v>
      </c>
      <c r="Y25" s="66">
        <v>0.31387107488670396</v>
      </c>
      <c r="Z25" s="66">
        <v>11.28459885605813</v>
      </c>
      <c r="AA25" s="178"/>
      <c r="AB25" s="66">
        <v>0.81652901721668159</v>
      </c>
      <c r="AC25" s="66">
        <v>52.846365996385259</v>
      </c>
      <c r="AD25" s="119"/>
    </row>
    <row r="26" spans="2:30">
      <c r="B26" s="65" t="s">
        <v>80</v>
      </c>
      <c r="C26" s="61"/>
      <c r="D26" s="66">
        <v>3.0299238865944282</v>
      </c>
      <c r="E26" s="66">
        <v>5.5432823026190272</v>
      </c>
      <c r="F26" s="66">
        <v>2.6977057397063451</v>
      </c>
      <c r="G26" s="66">
        <v>99.38707728015136</v>
      </c>
      <c r="H26" s="66">
        <v>56.899995217590707</v>
      </c>
      <c r="I26" s="66">
        <v>0.61292271984864133</v>
      </c>
      <c r="J26" s="59"/>
      <c r="K26" s="66">
        <v>2.6977057397063451</v>
      </c>
      <c r="L26" s="66">
        <v>99.38707728015136</v>
      </c>
      <c r="M26" s="66">
        <v>56.899995217590707</v>
      </c>
      <c r="N26" s="66">
        <v>0.61292271984864133</v>
      </c>
      <c r="O26" s="66" t="s">
        <v>343</v>
      </c>
      <c r="P26" s="66" t="s">
        <v>343</v>
      </c>
      <c r="Q26" s="66" t="s">
        <v>343</v>
      </c>
      <c r="R26" s="66" t="s">
        <v>343</v>
      </c>
      <c r="S26" s="66" t="s">
        <v>343</v>
      </c>
      <c r="T26" s="66" t="s">
        <v>343</v>
      </c>
      <c r="U26" s="66" t="s">
        <v>343</v>
      </c>
      <c r="V26" s="66" t="s">
        <v>343</v>
      </c>
      <c r="W26" s="66" t="s">
        <v>343</v>
      </c>
      <c r="X26" s="66" t="s">
        <v>343</v>
      </c>
      <c r="Y26" s="66" t="s">
        <v>343</v>
      </c>
      <c r="Z26" s="66" t="s">
        <v>343</v>
      </c>
      <c r="AA26" s="178"/>
      <c r="AB26" s="66">
        <v>0.79534003659926888</v>
      </c>
      <c r="AC26" s="66">
        <v>48.6100192649075</v>
      </c>
      <c r="AD26" s="119"/>
    </row>
    <row r="27" spans="2:30">
      <c r="B27" s="65" t="s">
        <v>82</v>
      </c>
      <c r="C27" s="61"/>
      <c r="D27" s="66" t="s">
        <v>343</v>
      </c>
      <c r="E27" s="66" t="s">
        <v>343</v>
      </c>
      <c r="F27" s="66" t="s">
        <v>343</v>
      </c>
      <c r="G27" s="66" t="s">
        <v>343</v>
      </c>
      <c r="H27" s="66" t="s">
        <v>343</v>
      </c>
      <c r="I27" s="66" t="s">
        <v>343</v>
      </c>
      <c r="J27" s="59"/>
      <c r="K27" s="66" t="s">
        <v>343</v>
      </c>
      <c r="L27" s="66" t="s">
        <v>343</v>
      </c>
      <c r="M27" s="66" t="s">
        <v>343</v>
      </c>
      <c r="N27" s="66" t="s">
        <v>343</v>
      </c>
      <c r="O27" s="66" t="s">
        <v>343</v>
      </c>
      <c r="P27" s="66" t="s">
        <v>343</v>
      </c>
      <c r="Q27" s="66" t="s">
        <v>343</v>
      </c>
      <c r="R27" s="66" t="s">
        <v>343</v>
      </c>
      <c r="S27" s="66" t="s">
        <v>343</v>
      </c>
      <c r="T27" s="66" t="s">
        <v>343</v>
      </c>
      <c r="U27" s="66" t="s">
        <v>343</v>
      </c>
      <c r="V27" s="66" t="s">
        <v>343</v>
      </c>
      <c r="W27" s="66" t="s">
        <v>343</v>
      </c>
      <c r="X27" s="66" t="s">
        <v>343</v>
      </c>
      <c r="Y27" s="66" t="s">
        <v>343</v>
      </c>
      <c r="Z27" s="66" t="s">
        <v>343</v>
      </c>
      <c r="AA27" s="178"/>
      <c r="AB27" s="66" t="s">
        <v>343</v>
      </c>
      <c r="AC27" s="66" t="s">
        <v>343</v>
      </c>
      <c r="AD27" s="119"/>
    </row>
    <row r="28" spans="2:30">
      <c r="B28" s="65" t="s">
        <v>81</v>
      </c>
      <c r="C28" s="61"/>
      <c r="D28" s="66" t="s">
        <v>343</v>
      </c>
      <c r="E28" s="66" t="s">
        <v>343</v>
      </c>
      <c r="F28" s="66" t="s">
        <v>343</v>
      </c>
      <c r="G28" s="66" t="s">
        <v>343</v>
      </c>
      <c r="H28" s="66" t="s">
        <v>343</v>
      </c>
      <c r="I28" s="66" t="s">
        <v>343</v>
      </c>
      <c r="J28" s="59"/>
      <c r="K28" s="66" t="s">
        <v>343</v>
      </c>
      <c r="L28" s="66" t="s">
        <v>343</v>
      </c>
      <c r="M28" s="66" t="s">
        <v>343</v>
      </c>
      <c r="N28" s="66" t="s">
        <v>343</v>
      </c>
      <c r="O28" s="66" t="s">
        <v>343</v>
      </c>
      <c r="P28" s="66" t="s">
        <v>343</v>
      </c>
      <c r="Q28" s="66" t="s">
        <v>343</v>
      </c>
      <c r="R28" s="66" t="s">
        <v>343</v>
      </c>
      <c r="S28" s="66" t="s">
        <v>343</v>
      </c>
      <c r="T28" s="66" t="s">
        <v>343</v>
      </c>
      <c r="U28" s="66" t="s">
        <v>343</v>
      </c>
      <c r="V28" s="66" t="s">
        <v>343</v>
      </c>
      <c r="W28" s="66" t="s">
        <v>343</v>
      </c>
      <c r="X28" s="66" t="s">
        <v>343</v>
      </c>
      <c r="Y28" s="66" t="s">
        <v>343</v>
      </c>
      <c r="Z28" s="66" t="s">
        <v>343</v>
      </c>
      <c r="AA28" s="178"/>
      <c r="AB28" s="66" t="s">
        <v>343</v>
      </c>
      <c r="AC28" s="66">
        <v>0</v>
      </c>
      <c r="AD28" s="119"/>
    </row>
    <row r="29" spans="2:30">
      <c r="B29" s="65" t="s">
        <v>83</v>
      </c>
      <c r="C29" s="61"/>
      <c r="D29" s="66" t="s">
        <v>343</v>
      </c>
      <c r="E29" s="66" t="s">
        <v>343</v>
      </c>
      <c r="F29" s="66" t="s">
        <v>343</v>
      </c>
      <c r="G29" s="66" t="s">
        <v>343</v>
      </c>
      <c r="H29" s="66" t="s">
        <v>343</v>
      </c>
      <c r="I29" s="66" t="s">
        <v>343</v>
      </c>
      <c r="J29" s="59"/>
      <c r="K29" s="66" t="s">
        <v>343</v>
      </c>
      <c r="L29" s="66" t="s">
        <v>343</v>
      </c>
      <c r="M29" s="66" t="s">
        <v>343</v>
      </c>
      <c r="N29" s="66" t="s">
        <v>343</v>
      </c>
      <c r="O29" s="66" t="s">
        <v>343</v>
      </c>
      <c r="P29" s="66" t="s">
        <v>343</v>
      </c>
      <c r="Q29" s="66" t="s">
        <v>343</v>
      </c>
      <c r="R29" s="66" t="s">
        <v>343</v>
      </c>
      <c r="S29" s="66" t="s">
        <v>343</v>
      </c>
      <c r="T29" s="66" t="s">
        <v>343</v>
      </c>
      <c r="U29" s="66" t="s">
        <v>343</v>
      </c>
      <c r="V29" s="66" t="s">
        <v>343</v>
      </c>
      <c r="W29" s="66" t="s">
        <v>343</v>
      </c>
      <c r="X29" s="66" t="s">
        <v>343</v>
      </c>
      <c r="Y29" s="66" t="s">
        <v>343</v>
      </c>
      <c r="Z29" s="66" t="s">
        <v>343</v>
      </c>
      <c r="AA29" s="178"/>
      <c r="AB29" s="66" t="s">
        <v>343</v>
      </c>
      <c r="AC29" s="66">
        <v>0</v>
      </c>
      <c r="AD29" s="119"/>
    </row>
    <row r="30" spans="2:30">
      <c r="B30" s="65" t="s">
        <v>110</v>
      </c>
      <c r="C30" s="61"/>
      <c r="D30" s="66">
        <v>1.375118334334074</v>
      </c>
      <c r="E30" s="66">
        <v>24.850125317481162</v>
      </c>
      <c r="F30" s="66">
        <v>1.1469461110713188</v>
      </c>
      <c r="G30" s="66">
        <v>98.804440833196978</v>
      </c>
      <c r="H30" s="66">
        <v>20.231925725497053</v>
      </c>
      <c r="I30" s="66">
        <v>1.1955591668030239</v>
      </c>
      <c r="J30" s="59"/>
      <c r="K30" s="66">
        <v>2.4213208487380231</v>
      </c>
      <c r="L30" s="66">
        <v>97.942178143843677</v>
      </c>
      <c r="M30" s="66">
        <v>39.889859061677477</v>
      </c>
      <c r="N30" s="66">
        <v>2.0578218561563295</v>
      </c>
      <c r="O30" s="66" t="s">
        <v>343</v>
      </c>
      <c r="P30" s="66" t="s">
        <v>343</v>
      </c>
      <c r="Q30" s="66" t="s">
        <v>343</v>
      </c>
      <c r="R30" s="66" t="s">
        <v>343</v>
      </c>
      <c r="S30" s="66" t="s">
        <v>343</v>
      </c>
      <c r="T30" s="66" t="s">
        <v>343</v>
      </c>
      <c r="U30" s="66" t="s">
        <v>343</v>
      </c>
      <c r="V30" s="66" t="s">
        <v>343</v>
      </c>
      <c r="W30" s="66">
        <v>0.67574487743633571</v>
      </c>
      <c r="X30" s="66">
        <v>99.127120494181938</v>
      </c>
      <c r="Y30" s="66">
        <v>2.8889612580674733</v>
      </c>
      <c r="Z30" s="66">
        <v>0.87287950581806051</v>
      </c>
      <c r="AA30" s="178"/>
      <c r="AB30" s="66">
        <v>1.0990570829669311</v>
      </c>
      <c r="AC30" s="66">
        <v>40.328441418732709</v>
      </c>
      <c r="AD30" s="119"/>
    </row>
    <row r="31" spans="2:30">
      <c r="B31" s="65" t="s">
        <v>84</v>
      </c>
      <c r="C31" s="61"/>
      <c r="D31" s="66" t="s">
        <v>343</v>
      </c>
      <c r="E31" s="66" t="s">
        <v>343</v>
      </c>
      <c r="F31" s="66" t="s">
        <v>343</v>
      </c>
      <c r="G31" s="66" t="s">
        <v>343</v>
      </c>
      <c r="H31" s="66" t="s">
        <v>343</v>
      </c>
      <c r="I31" s="66" t="s">
        <v>343</v>
      </c>
      <c r="J31" s="59"/>
      <c r="K31" s="66" t="s">
        <v>343</v>
      </c>
      <c r="L31" s="66" t="s">
        <v>343</v>
      </c>
      <c r="M31" s="66" t="s">
        <v>343</v>
      </c>
      <c r="N31" s="66" t="s">
        <v>343</v>
      </c>
      <c r="O31" s="66" t="s">
        <v>343</v>
      </c>
      <c r="P31" s="66" t="s">
        <v>343</v>
      </c>
      <c r="Q31" s="66" t="s">
        <v>343</v>
      </c>
      <c r="R31" s="66" t="s">
        <v>343</v>
      </c>
      <c r="S31" s="66" t="s">
        <v>343</v>
      </c>
      <c r="T31" s="66" t="s">
        <v>343</v>
      </c>
      <c r="U31" s="66" t="s">
        <v>343</v>
      </c>
      <c r="V31" s="66" t="s">
        <v>343</v>
      </c>
      <c r="W31" s="66" t="s">
        <v>343</v>
      </c>
      <c r="X31" s="66" t="s">
        <v>343</v>
      </c>
      <c r="Y31" s="66" t="s">
        <v>343</v>
      </c>
      <c r="Z31" s="66" t="s">
        <v>343</v>
      </c>
      <c r="AA31" s="178"/>
      <c r="AB31" s="66" t="s">
        <v>343</v>
      </c>
      <c r="AC31" s="66">
        <v>0</v>
      </c>
      <c r="AD31" s="119"/>
    </row>
    <row r="32" spans="2:30">
      <c r="B32" s="65" t="s">
        <v>85</v>
      </c>
      <c r="C32" s="61"/>
      <c r="D32" s="66">
        <v>2.1104152739005375</v>
      </c>
      <c r="E32" s="66">
        <v>10.375871281625521</v>
      </c>
      <c r="F32" s="66">
        <v>1.931863015704107</v>
      </c>
      <c r="G32" s="66">
        <v>99.656230697291534</v>
      </c>
      <c r="H32" s="66">
        <v>53.871421548030732</v>
      </c>
      <c r="I32" s="66">
        <v>0.34376930270845768</v>
      </c>
      <c r="J32" s="59"/>
      <c r="K32" s="66">
        <v>2.5224604983723613</v>
      </c>
      <c r="L32" s="66">
        <v>97.709915641114037</v>
      </c>
      <c r="M32" s="66">
        <v>53.871421548030732</v>
      </c>
      <c r="N32" s="66">
        <v>2.2900843588859563</v>
      </c>
      <c r="O32" s="66" t="s">
        <v>343</v>
      </c>
      <c r="P32" s="66" t="s">
        <v>343</v>
      </c>
      <c r="Q32" s="66" t="s">
        <v>343</v>
      </c>
      <c r="R32" s="66" t="s">
        <v>343</v>
      </c>
      <c r="S32" s="66" t="s">
        <v>343</v>
      </c>
      <c r="T32" s="66" t="s">
        <v>343</v>
      </c>
      <c r="U32" s="66" t="s">
        <v>343</v>
      </c>
      <c r="V32" s="66" t="s">
        <v>343</v>
      </c>
      <c r="W32" s="66">
        <v>1.8299372035014694</v>
      </c>
      <c r="X32" s="66">
        <v>100</v>
      </c>
      <c r="Y32" s="66" t="s">
        <v>343</v>
      </c>
      <c r="Z32" s="66">
        <v>0</v>
      </c>
      <c r="AA32" s="178"/>
      <c r="AB32" s="66">
        <v>2.1604261614823579</v>
      </c>
      <c r="AC32" s="66">
        <v>43.803976232532818</v>
      </c>
      <c r="AD32" s="119"/>
    </row>
    <row r="33" spans="2:30" ht="13.8" thickBot="1">
      <c r="B33" s="68"/>
      <c r="C33" s="61"/>
      <c r="D33" s="69"/>
      <c r="E33" s="69"/>
      <c r="F33" s="69"/>
      <c r="G33" s="69"/>
      <c r="H33" s="69"/>
      <c r="I33" s="69"/>
      <c r="J33" s="59"/>
      <c r="K33" s="69"/>
      <c r="L33" s="69"/>
      <c r="M33" s="69"/>
      <c r="N33" s="69"/>
      <c r="O33" s="69"/>
      <c r="P33" s="69"/>
      <c r="Q33" s="69"/>
      <c r="R33" s="69"/>
      <c r="S33" s="69"/>
      <c r="T33" s="69"/>
      <c r="U33" s="69"/>
      <c r="V33" s="69"/>
      <c r="W33" s="69"/>
      <c r="X33" s="69"/>
      <c r="Y33" s="69"/>
      <c r="Z33" s="69"/>
      <c r="AA33" s="178"/>
      <c r="AB33" s="69"/>
      <c r="AC33" s="69"/>
      <c r="AD33" s="119"/>
    </row>
    <row r="34" spans="2:30" ht="13.8" thickBot="1">
      <c r="D34" s="70"/>
      <c r="E34" s="70"/>
      <c r="F34" s="70"/>
      <c r="G34" s="70"/>
      <c r="H34" s="70"/>
      <c r="I34" s="70"/>
      <c r="K34" s="70"/>
      <c r="L34" s="70"/>
      <c r="M34" s="70"/>
      <c r="N34" s="70"/>
      <c r="O34" s="70"/>
      <c r="P34" s="70"/>
      <c r="Q34" s="70"/>
      <c r="R34" s="70"/>
      <c r="S34" s="70"/>
      <c r="T34" s="70"/>
      <c r="U34" s="70"/>
      <c r="V34" s="70"/>
      <c r="W34" s="70"/>
      <c r="X34" s="70"/>
      <c r="Y34" s="70"/>
      <c r="Z34" s="70"/>
      <c r="AA34" s="94"/>
      <c r="AB34" s="70"/>
      <c r="AC34" s="70"/>
    </row>
    <row r="35" spans="2:30" ht="15" thickBot="1">
      <c r="B35" s="71" t="s">
        <v>86</v>
      </c>
      <c r="D35" s="73">
        <v>2.5887064098855905</v>
      </c>
      <c r="E35" s="73">
        <v>12.798287225835145</v>
      </c>
      <c r="F35" s="73">
        <v>2.0748437537594024</v>
      </c>
      <c r="G35" s="73">
        <v>98.694645108627824</v>
      </c>
      <c r="H35" s="73">
        <v>41.440587087054787</v>
      </c>
      <c r="I35" s="73">
        <v>1.3053548913721766</v>
      </c>
      <c r="K35" s="73">
        <v>2.4457971813507502</v>
      </c>
      <c r="L35" s="73">
        <v>98.289952079127133</v>
      </c>
      <c r="M35" s="73">
        <v>46.403773043411235</v>
      </c>
      <c r="N35" s="73">
        <v>1.7100479208728721</v>
      </c>
      <c r="O35" s="73">
        <v>0.76433986055673231</v>
      </c>
      <c r="P35" s="73">
        <v>99.769332326979551</v>
      </c>
      <c r="Q35" s="73">
        <v>8.2948789567756869</v>
      </c>
      <c r="R35" s="73">
        <v>0.23066767302044078</v>
      </c>
      <c r="S35" s="73" t="s">
        <v>343</v>
      </c>
      <c r="T35" s="73" t="s">
        <v>343</v>
      </c>
      <c r="U35" s="73" t="s">
        <v>343</v>
      </c>
      <c r="V35" s="73" t="s">
        <v>343</v>
      </c>
      <c r="W35" s="73">
        <v>1.4443769312181343</v>
      </c>
      <c r="X35" s="73">
        <v>99.418143059679224</v>
      </c>
      <c r="Y35" s="73">
        <v>13.473909297579162</v>
      </c>
      <c r="Z35" s="73">
        <v>0.58185694032077495</v>
      </c>
      <c r="AA35" s="94"/>
      <c r="AB35" s="73">
        <v>1.2038564949949859</v>
      </c>
      <c r="AC35" s="73">
        <v>44.72396952895766</v>
      </c>
    </row>
    <row r="36" spans="2:30">
      <c r="O36" s="94"/>
      <c r="Q36" s="94"/>
      <c r="S36" s="94"/>
      <c r="U36" s="94"/>
      <c r="W36" s="94"/>
      <c r="Y36" s="94"/>
      <c r="AA36" s="94"/>
      <c r="AC36" s="94"/>
    </row>
    <row r="38" spans="2:30" ht="13.8">
      <c r="B38" s="77" t="s">
        <v>42</v>
      </c>
      <c r="C38" s="97"/>
      <c r="O38" s="94"/>
      <c r="P38" s="94"/>
      <c r="Q38" s="94"/>
      <c r="R38" s="94"/>
      <c r="S38" s="94"/>
      <c r="U38" s="94"/>
      <c r="W38" s="94"/>
      <c r="Y38" s="94"/>
      <c r="AA38" s="94"/>
      <c r="AC38" s="94"/>
    </row>
    <row r="39" spans="2:30">
      <c r="O39" s="94"/>
      <c r="P39" s="94"/>
      <c r="Q39" s="94"/>
      <c r="R39" s="94"/>
      <c r="S39" s="94"/>
      <c r="U39" s="94"/>
      <c r="W39" s="94"/>
      <c r="Y39" s="94"/>
      <c r="AA39" s="94"/>
      <c r="AC39" s="94"/>
    </row>
    <row r="40" spans="2:30">
      <c r="P40" s="94"/>
      <c r="S40" s="94"/>
      <c r="U40" s="94"/>
      <c r="W40" s="94"/>
      <c r="Y40" s="94"/>
      <c r="AA40" s="94"/>
      <c r="AC40" s="94"/>
    </row>
    <row r="41" spans="2:30">
      <c r="P41" s="94"/>
      <c r="S41" s="94"/>
      <c r="U41" s="94"/>
      <c r="W41" s="94"/>
      <c r="Y41" s="94"/>
      <c r="AA41" s="94"/>
      <c r="AC41" s="94"/>
    </row>
    <row r="42" spans="2:30">
      <c r="P42" s="94"/>
      <c r="S42" s="94"/>
      <c r="U42" s="94"/>
      <c r="W42" s="94"/>
      <c r="Y42" s="94"/>
      <c r="AA42" s="94"/>
      <c r="AC42" s="94"/>
    </row>
    <row r="43" spans="2:30">
      <c r="P43" s="94"/>
      <c r="S43" s="94"/>
      <c r="U43" s="94"/>
      <c r="W43" s="94"/>
      <c r="Y43" s="94"/>
      <c r="AA43" s="94"/>
      <c r="AC43" s="94"/>
    </row>
    <row r="44" spans="2:30">
      <c r="P44" s="94"/>
      <c r="S44" s="94"/>
      <c r="U44" s="94"/>
      <c r="W44" s="94"/>
      <c r="Y44" s="94"/>
      <c r="AA44" s="94"/>
      <c r="AC44" s="94"/>
    </row>
    <row r="45" spans="2:30">
      <c r="P45" s="94"/>
      <c r="S45" s="94"/>
      <c r="U45" s="94"/>
      <c r="W45" s="94"/>
      <c r="Y45" s="94"/>
      <c r="AA45" s="94"/>
      <c r="AC45" s="94"/>
    </row>
    <row r="46" spans="2:30">
      <c r="P46" s="94"/>
      <c r="S46" s="94"/>
      <c r="U46" s="94"/>
      <c r="W46" s="94"/>
      <c r="Y46" s="94"/>
      <c r="AA46" s="94"/>
      <c r="AC46" s="94"/>
    </row>
    <row r="47" spans="2:30">
      <c r="P47" s="94"/>
      <c r="S47" s="94"/>
      <c r="U47" s="94"/>
      <c r="W47" s="94"/>
      <c r="Y47" s="94"/>
      <c r="AA47" s="94"/>
      <c r="AC47" s="94"/>
    </row>
    <row r="48" spans="2:30">
      <c r="P48" s="94"/>
      <c r="S48" s="94"/>
      <c r="U48" s="94"/>
      <c r="W48" s="94"/>
      <c r="Y48" s="94"/>
      <c r="AA48" s="94"/>
      <c r="AC48" s="94"/>
    </row>
    <row r="49" spans="16:29">
      <c r="P49" s="94"/>
      <c r="S49" s="94"/>
      <c r="U49" s="94"/>
      <c r="W49" s="94"/>
      <c r="Y49" s="94"/>
      <c r="AA49" s="94"/>
      <c r="AC49" s="94"/>
    </row>
    <row r="50" spans="16:29">
      <c r="P50" s="94"/>
      <c r="S50" s="94"/>
      <c r="U50" s="94"/>
      <c r="W50" s="94"/>
      <c r="Y50" s="94"/>
      <c r="AA50" s="94"/>
      <c r="AC50" s="94"/>
    </row>
    <row r="51" spans="16:29">
      <c r="P51" s="94"/>
      <c r="S51" s="94"/>
      <c r="U51" s="94"/>
      <c r="W51" s="94"/>
      <c r="Y51" s="94"/>
      <c r="AA51" s="94"/>
      <c r="AC51" s="94"/>
    </row>
    <row r="52" spans="16:29">
      <c r="P52" s="94"/>
      <c r="S52" s="94"/>
      <c r="U52" s="94"/>
      <c r="W52" s="94"/>
      <c r="Y52" s="94"/>
      <c r="AA52" s="94"/>
      <c r="AC52" s="94"/>
    </row>
    <row r="53" spans="16:29">
      <c r="P53" s="94"/>
      <c r="S53" s="94"/>
      <c r="U53" s="94"/>
      <c r="W53" s="94"/>
      <c r="Y53" s="94"/>
      <c r="AA53" s="94"/>
      <c r="AC53" s="94"/>
    </row>
    <row r="54" spans="16:29">
      <c r="P54" s="94"/>
      <c r="S54" s="94"/>
      <c r="U54" s="94"/>
      <c r="W54" s="94"/>
      <c r="Y54" s="94"/>
      <c r="AA54" s="94"/>
    </row>
    <row r="55" spans="16:29">
      <c r="P55" s="94"/>
      <c r="S55" s="94"/>
      <c r="U55" s="94"/>
      <c r="W55" s="94"/>
      <c r="Y55" s="94"/>
      <c r="AA55" s="94"/>
    </row>
    <row r="56" spans="16:29">
      <c r="P56" s="94"/>
      <c r="S56" s="94"/>
      <c r="U56" s="94"/>
      <c r="W56" s="94"/>
      <c r="Y56" s="94"/>
      <c r="AA56" s="94"/>
    </row>
    <row r="57" spans="16:29">
      <c r="P57" s="94"/>
      <c r="S57" s="94"/>
      <c r="W57" s="94"/>
      <c r="AA57" s="94"/>
    </row>
    <row r="58" spans="16:29">
      <c r="P58" s="94"/>
      <c r="S58" s="94"/>
      <c r="W58" s="94"/>
      <c r="AA58" s="94"/>
    </row>
  </sheetData>
  <sortState xmlns:xlrd2="http://schemas.microsoft.com/office/spreadsheetml/2017/richdata2" ref="B15:AC32">
    <sortCondition ref="B15:B32"/>
  </sortState>
  <mergeCells count="46">
    <mergeCell ref="M11:M13"/>
    <mergeCell ref="N11:N13"/>
    <mergeCell ref="O11:O13"/>
    <mergeCell ref="P11:P13"/>
    <mergeCell ref="Q11:Q13"/>
    <mergeCell ref="R11:R13"/>
    <mergeCell ref="U10:V10"/>
    <mergeCell ref="W10:X10"/>
    <mergeCell ref="Y10:Z10"/>
    <mergeCell ref="AB10:AC10"/>
    <mergeCell ref="Y11:Y13"/>
    <mergeCell ref="Z11:Z13"/>
    <mergeCell ref="AB11:AB13"/>
    <mergeCell ref="AC11:AC13"/>
    <mergeCell ref="S11:S13"/>
    <mergeCell ref="T11:T13"/>
    <mergeCell ref="U11:U13"/>
    <mergeCell ref="V11:V13"/>
    <mergeCell ref="W11:W13"/>
    <mergeCell ref="X11:X13"/>
    <mergeCell ref="F11:F13"/>
    <mergeCell ref="G11:G13"/>
    <mergeCell ref="H11:H13"/>
    <mergeCell ref="I11:I13"/>
    <mergeCell ref="K11:K13"/>
    <mergeCell ref="L11:L13"/>
    <mergeCell ref="AB9:AC9"/>
    <mergeCell ref="D10:D13"/>
    <mergeCell ref="E10:E13"/>
    <mergeCell ref="F10:G10"/>
    <mergeCell ref="H10:I10"/>
    <mergeCell ref="K10:L10"/>
    <mergeCell ref="M10:N10"/>
    <mergeCell ref="O10:P10"/>
    <mergeCell ref="Q10:R10"/>
    <mergeCell ref="S10:T10"/>
    <mergeCell ref="D9:I9"/>
    <mergeCell ref="K9:N9"/>
    <mergeCell ref="O9:R9"/>
    <mergeCell ref="S9:V9"/>
    <mergeCell ref="W9:Z9"/>
    <mergeCell ref="B2:AC2"/>
    <mergeCell ref="B3:R3"/>
    <mergeCell ref="B4:AC4"/>
    <mergeCell ref="B6:AC6"/>
    <mergeCell ref="B7:AC7"/>
  </mergeCells>
  <conditionalFormatting sqref="B15 B17:B33">
    <cfRule type="cellIs" dxfId="6" priority="15" stopIfTrue="1" operator="equal">
      <formula>"División"</formula>
    </cfRule>
  </conditionalFormatting>
  <conditionalFormatting sqref="B16:B19">
    <cfRule type="cellIs" dxfId="5" priority="10" stopIfTrue="1" operator="equal">
      <formula>"División"</formula>
    </cfRule>
  </conditionalFormatting>
  <hyperlinks>
    <hyperlink ref="B1" location="Indice!D3" tooltip="VOLVER AL ÍNDICE" display="Volver al Índice" xr:uid="{81021654-C470-45E8-9971-DA556983CAB0}"/>
  </hyperlinks>
  <printOptions horizontalCentered="1"/>
  <pageMargins left="0.17" right="0.17" top="0.39" bottom="0.98425196850393704" header="0" footer="0"/>
  <pageSetup scale="40"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747A3D-1BAF-493F-B131-FC47FCA37919}">
  <sheetPr codeName="Hoja42">
    <tabColor indexed="15"/>
    <pageSetUpPr fitToPage="1"/>
  </sheetPr>
  <dimension ref="B1:AD55"/>
  <sheetViews>
    <sheetView showGridLines="0" zoomScale="80" zoomScaleNormal="100" workbookViewId="0"/>
  </sheetViews>
  <sheetFormatPr baseColWidth="10" defaultColWidth="11.5546875" defaultRowHeight="13.2"/>
  <cols>
    <col min="1" max="1" width="3.44140625" style="58" customWidth="1"/>
    <col min="2" max="2" width="38.5546875" style="58" customWidth="1"/>
    <col min="3" max="3" width="1.109375" style="58" customWidth="1"/>
    <col min="4" max="4" width="12.6640625" style="58" customWidth="1"/>
    <col min="5" max="5" width="17.109375" style="58" customWidth="1"/>
    <col min="6" max="6" width="14.109375" style="58" customWidth="1"/>
    <col min="7" max="7" width="16.44140625" style="58" customWidth="1"/>
    <col min="8" max="8" width="15.88671875" style="58" customWidth="1"/>
    <col min="9" max="9" width="15.6640625" style="58" customWidth="1"/>
    <col min="10" max="10" width="1.109375" style="94" customWidth="1"/>
    <col min="11" max="11" width="13" style="58" customWidth="1"/>
    <col min="12" max="12" width="20.88671875" style="58" customWidth="1"/>
    <col min="13" max="13" width="12.6640625" style="58" customWidth="1"/>
    <col min="14" max="14" width="20.88671875" style="58" customWidth="1"/>
    <col min="15" max="15" width="15.5546875" style="58" customWidth="1"/>
    <col min="16" max="16" width="20.88671875" style="58" customWidth="1"/>
    <col min="17" max="17" width="13.44140625" style="58" customWidth="1"/>
    <col min="18" max="18" width="20.33203125" style="58" customWidth="1"/>
    <col min="19" max="19" width="1.5546875" style="58" customWidth="1"/>
    <col min="20" max="20" width="12.88671875" style="58" customWidth="1"/>
    <col min="21" max="21" width="15.88671875" style="94" customWidth="1"/>
    <col min="22" max="22" width="11.44140625" style="58" customWidth="1"/>
    <col min="23" max="23" width="9.109375" style="58" bestFit="1" customWidth="1"/>
    <col min="24" max="30" width="11.44140625" style="58" customWidth="1"/>
    <col min="31" max="16384" width="11.5546875" style="58"/>
  </cols>
  <sheetData>
    <row r="1" spans="2:30">
      <c r="B1" s="32" t="s">
        <v>43</v>
      </c>
    </row>
    <row r="2" spans="2:30" s="110" customFormat="1" ht="15.6">
      <c r="B2" s="232" t="s">
        <v>294</v>
      </c>
      <c r="C2" s="232"/>
      <c r="D2" s="232"/>
      <c r="E2" s="232"/>
      <c r="F2" s="232"/>
      <c r="G2" s="232"/>
      <c r="H2" s="232"/>
      <c r="I2" s="232"/>
      <c r="J2" s="232"/>
      <c r="K2" s="232"/>
      <c r="L2" s="232"/>
      <c r="M2" s="232"/>
      <c r="N2" s="232"/>
      <c r="O2" s="232"/>
      <c r="P2" s="232"/>
      <c r="Q2" s="232"/>
      <c r="R2" s="232"/>
      <c r="S2" s="232"/>
      <c r="T2" s="232"/>
      <c r="U2" s="232"/>
    </row>
    <row r="3" spans="2:30" s="57" customFormat="1" ht="16.2" thickBot="1">
      <c r="B3" s="113"/>
      <c r="C3" s="113"/>
      <c r="D3" s="113"/>
      <c r="E3" s="113"/>
      <c r="F3" s="113"/>
      <c r="G3" s="113"/>
      <c r="H3" s="113"/>
      <c r="I3" s="113"/>
      <c r="J3" s="113"/>
      <c r="K3" s="113"/>
      <c r="L3" s="113"/>
      <c r="M3" s="113"/>
      <c r="N3" s="113"/>
      <c r="O3" s="113"/>
      <c r="P3" s="113"/>
      <c r="Q3" s="113"/>
      <c r="R3" s="113"/>
      <c r="S3" s="113"/>
      <c r="T3" s="113"/>
      <c r="U3" s="99"/>
    </row>
    <row r="4" spans="2:30" s="57" customFormat="1" ht="16.2" thickBot="1">
      <c r="B4" s="261" t="s">
        <v>261</v>
      </c>
      <c r="C4" s="262"/>
      <c r="D4" s="262"/>
      <c r="E4" s="262"/>
      <c r="F4" s="262"/>
      <c r="G4" s="262"/>
      <c r="H4" s="262"/>
      <c r="I4" s="262"/>
      <c r="J4" s="262"/>
      <c r="K4" s="262"/>
      <c r="L4" s="262"/>
      <c r="M4" s="262"/>
      <c r="N4" s="262"/>
      <c r="O4" s="262"/>
      <c r="P4" s="262"/>
      <c r="Q4" s="262"/>
      <c r="R4" s="262"/>
      <c r="S4" s="262"/>
      <c r="T4" s="262"/>
      <c r="U4" s="263"/>
    </row>
    <row r="5" spans="2:30" s="57" customFormat="1" ht="16.2" thickBot="1">
      <c r="B5" s="113"/>
      <c r="C5" s="113"/>
      <c r="D5" s="113"/>
      <c r="E5" s="113"/>
      <c r="F5" s="113"/>
      <c r="G5" s="113"/>
      <c r="H5" s="113"/>
      <c r="I5" s="113"/>
      <c r="J5" s="113"/>
      <c r="K5" s="113"/>
      <c r="L5" s="113"/>
      <c r="M5" s="113"/>
      <c r="N5" s="113"/>
      <c r="O5" s="113"/>
      <c r="P5" s="113"/>
      <c r="Q5" s="113"/>
      <c r="R5" s="113"/>
      <c r="S5" s="113"/>
      <c r="T5" s="113"/>
      <c r="U5" s="99"/>
    </row>
    <row r="6" spans="2:30" s="57" customFormat="1" ht="15.6">
      <c r="B6" s="316" t="s">
        <v>295</v>
      </c>
      <c r="C6" s="317"/>
      <c r="D6" s="317"/>
      <c r="E6" s="317"/>
      <c r="F6" s="317"/>
      <c r="G6" s="317"/>
      <c r="H6" s="317"/>
      <c r="I6" s="317"/>
      <c r="J6" s="317"/>
      <c r="K6" s="317"/>
      <c r="L6" s="317"/>
      <c r="M6" s="317"/>
      <c r="N6" s="317"/>
      <c r="O6" s="317"/>
      <c r="P6" s="317"/>
      <c r="Q6" s="317"/>
      <c r="R6" s="317"/>
      <c r="S6" s="317"/>
      <c r="T6" s="317"/>
      <c r="U6" s="318"/>
    </row>
    <row r="7" spans="2:30" s="57" customFormat="1" ht="21" customHeight="1" thickBot="1">
      <c r="B7" s="313" t="s">
        <v>347</v>
      </c>
      <c r="C7" s="314"/>
      <c r="D7" s="314"/>
      <c r="E7" s="314"/>
      <c r="F7" s="314"/>
      <c r="G7" s="314"/>
      <c r="H7" s="314"/>
      <c r="I7" s="314"/>
      <c r="J7" s="314"/>
      <c r="K7" s="314"/>
      <c r="L7" s="314"/>
      <c r="M7" s="314"/>
      <c r="N7" s="314"/>
      <c r="O7" s="314"/>
      <c r="P7" s="314"/>
      <c r="Q7" s="314"/>
      <c r="R7" s="314"/>
      <c r="S7" s="314"/>
      <c r="T7" s="314"/>
      <c r="U7" s="315"/>
    </row>
    <row r="8" spans="2:30" s="57" customFormat="1" ht="12" customHeight="1" thickBot="1">
      <c r="B8" s="15"/>
      <c r="C8" s="15"/>
      <c r="D8" s="15"/>
      <c r="E8" s="15"/>
      <c r="F8" s="15"/>
      <c r="G8" s="15"/>
      <c r="H8" s="15"/>
      <c r="I8" s="15"/>
      <c r="J8" s="101"/>
      <c r="K8" s="86"/>
      <c r="L8" s="86"/>
      <c r="M8" s="86"/>
      <c r="N8" s="86"/>
      <c r="O8" s="86"/>
      <c r="P8" s="86"/>
      <c r="Q8" s="86"/>
      <c r="R8" s="86"/>
      <c r="S8" s="86"/>
      <c r="U8" s="100"/>
    </row>
    <row r="9" spans="2:30" s="57" customFormat="1" ht="13.8" thickBot="1">
      <c r="B9" s="154"/>
      <c r="C9" s="126"/>
      <c r="D9" s="275" t="s">
        <v>296</v>
      </c>
      <c r="E9" s="305"/>
      <c r="F9" s="305"/>
      <c r="G9" s="305"/>
      <c r="H9" s="305"/>
      <c r="I9" s="276"/>
      <c r="J9" s="150"/>
      <c r="K9" s="275" t="s">
        <v>223</v>
      </c>
      <c r="L9" s="305"/>
      <c r="M9" s="305" t="s">
        <v>297</v>
      </c>
      <c r="N9" s="276"/>
      <c r="O9" s="275" t="s">
        <v>246</v>
      </c>
      <c r="P9" s="305"/>
      <c r="Q9" s="305" t="s">
        <v>297</v>
      </c>
      <c r="R9" s="276"/>
      <c r="S9" s="127"/>
      <c r="T9" s="278" t="s">
        <v>262</v>
      </c>
      <c r="U9" s="279"/>
    </row>
    <row r="10" spans="2:30" s="57" customFormat="1" ht="13.95" customHeight="1" thickBot="1">
      <c r="B10" s="155"/>
      <c r="C10" s="126"/>
      <c r="D10" s="281" t="s">
        <v>153</v>
      </c>
      <c r="E10" s="281" t="s">
        <v>287</v>
      </c>
      <c r="F10" s="275" t="s">
        <v>104</v>
      </c>
      <c r="G10" s="276"/>
      <c r="H10" s="275" t="s">
        <v>106</v>
      </c>
      <c r="I10" s="276"/>
      <c r="J10" s="150"/>
      <c r="K10" s="275" t="s">
        <v>104</v>
      </c>
      <c r="L10" s="276"/>
      <c r="M10" s="275" t="s">
        <v>106</v>
      </c>
      <c r="N10" s="276"/>
      <c r="O10" s="275" t="s">
        <v>104</v>
      </c>
      <c r="P10" s="276"/>
      <c r="Q10" s="275" t="s">
        <v>106</v>
      </c>
      <c r="R10" s="276"/>
      <c r="S10" s="127"/>
      <c r="T10" s="273" t="s">
        <v>103</v>
      </c>
      <c r="U10" s="274"/>
    </row>
    <row r="11" spans="2:30" s="57" customFormat="1" ht="21" customHeight="1">
      <c r="B11" s="104" t="s">
        <v>51</v>
      </c>
      <c r="C11" s="126"/>
      <c r="D11" s="306"/>
      <c r="E11" s="306"/>
      <c r="F11" s="281" t="s">
        <v>153</v>
      </c>
      <c r="G11" s="281" t="s">
        <v>298</v>
      </c>
      <c r="H11" s="281" t="s">
        <v>153</v>
      </c>
      <c r="I11" s="281" t="s">
        <v>298</v>
      </c>
      <c r="J11" s="150"/>
      <c r="K11" s="281" t="s">
        <v>153</v>
      </c>
      <c r="L11" s="281" t="s">
        <v>299</v>
      </c>
      <c r="M11" s="281" t="s">
        <v>153</v>
      </c>
      <c r="N11" s="281" t="s">
        <v>299</v>
      </c>
      <c r="O11" s="281" t="s">
        <v>153</v>
      </c>
      <c r="P11" s="281" t="s">
        <v>300</v>
      </c>
      <c r="Q11" s="281" t="s">
        <v>153</v>
      </c>
      <c r="R11" s="281" t="s">
        <v>300</v>
      </c>
      <c r="S11" s="179"/>
      <c r="T11" s="281" t="s">
        <v>153</v>
      </c>
      <c r="U11" s="281" t="s">
        <v>293</v>
      </c>
    </row>
    <row r="12" spans="2:30" s="57" customFormat="1" ht="21" customHeight="1">
      <c r="B12" s="155"/>
      <c r="C12" s="126"/>
      <c r="D12" s="306"/>
      <c r="E12" s="306"/>
      <c r="F12" s="306"/>
      <c r="G12" s="306"/>
      <c r="H12" s="306"/>
      <c r="I12" s="306"/>
      <c r="J12" s="150"/>
      <c r="K12" s="306"/>
      <c r="L12" s="306"/>
      <c r="M12" s="306"/>
      <c r="N12" s="306"/>
      <c r="O12" s="306"/>
      <c r="P12" s="306"/>
      <c r="Q12" s="306"/>
      <c r="R12" s="306"/>
      <c r="S12" s="53"/>
      <c r="T12" s="306"/>
      <c r="U12" s="306"/>
    </row>
    <row r="13" spans="2:30" s="57" customFormat="1" ht="21" customHeight="1" thickBot="1">
      <c r="B13" s="156"/>
      <c r="C13" s="126"/>
      <c r="D13" s="307"/>
      <c r="E13" s="307"/>
      <c r="F13" s="307"/>
      <c r="G13" s="307"/>
      <c r="H13" s="307"/>
      <c r="I13" s="307"/>
      <c r="J13" s="150"/>
      <c r="K13" s="307"/>
      <c r="L13" s="307"/>
      <c r="M13" s="307"/>
      <c r="N13" s="307"/>
      <c r="O13" s="307"/>
      <c r="P13" s="307"/>
      <c r="Q13" s="307"/>
      <c r="R13" s="307"/>
      <c r="S13" s="53"/>
      <c r="T13" s="307"/>
      <c r="U13" s="307"/>
    </row>
    <row r="14" spans="2:30" s="57" customFormat="1" ht="17.399999999999999" customHeight="1" thickBot="1"/>
    <row r="15" spans="2:30">
      <c r="B15" s="60" t="s">
        <v>68</v>
      </c>
      <c r="C15" s="61"/>
      <c r="D15" s="62">
        <v>0.45045680977939806</v>
      </c>
      <c r="E15" s="62">
        <v>81.372462735160411</v>
      </c>
      <c r="F15" s="62">
        <v>0.42305669531049445</v>
      </c>
      <c r="G15" s="62">
        <v>99.957953966208407</v>
      </c>
      <c r="H15" s="62">
        <v>65.589998730129224</v>
      </c>
      <c r="I15" s="62">
        <v>4.2046033791586696E-2</v>
      </c>
      <c r="J15" s="59"/>
      <c r="K15" s="62">
        <v>0.45917047967057883</v>
      </c>
      <c r="L15" s="62">
        <v>99.948616068002337</v>
      </c>
      <c r="M15" s="62">
        <v>65.589998730129224</v>
      </c>
      <c r="N15" s="62">
        <v>5.1383931997666318E-2</v>
      </c>
      <c r="O15" s="62">
        <v>0.26052963310039901</v>
      </c>
      <c r="P15" s="62">
        <v>100</v>
      </c>
      <c r="Q15" s="62" t="s">
        <v>343</v>
      </c>
      <c r="R15" s="62">
        <v>0</v>
      </c>
      <c r="S15" s="63"/>
      <c r="T15" s="62">
        <v>0.83570117684358247</v>
      </c>
      <c r="U15" s="62">
        <v>20.163258090758553</v>
      </c>
      <c r="V15" s="119"/>
      <c r="W15" s="139"/>
      <c r="X15" s="119"/>
      <c r="Y15" s="119"/>
      <c r="Z15" s="119"/>
      <c r="AA15" s="119"/>
      <c r="AB15" s="119"/>
      <c r="AC15" s="119"/>
      <c r="AD15" s="119"/>
    </row>
    <row r="16" spans="2:30">
      <c r="B16" s="65" t="s">
        <v>69</v>
      </c>
      <c r="C16" s="61"/>
      <c r="D16" s="66" t="s">
        <v>343</v>
      </c>
      <c r="E16" s="66" t="s">
        <v>343</v>
      </c>
      <c r="F16" s="66" t="s">
        <v>343</v>
      </c>
      <c r="G16" s="66" t="s">
        <v>343</v>
      </c>
      <c r="H16" s="66" t="s">
        <v>343</v>
      </c>
      <c r="I16" s="66" t="s">
        <v>343</v>
      </c>
      <c r="J16" s="59"/>
      <c r="K16" s="66" t="s">
        <v>343</v>
      </c>
      <c r="L16" s="66" t="s">
        <v>343</v>
      </c>
      <c r="M16" s="66" t="s">
        <v>343</v>
      </c>
      <c r="N16" s="66" t="s">
        <v>343</v>
      </c>
      <c r="O16" s="66" t="s">
        <v>343</v>
      </c>
      <c r="P16" s="66" t="s">
        <v>343</v>
      </c>
      <c r="Q16" s="66" t="s">
        <v>343</v>
      </c>
      <c r="R16" s="66" t="s">
        <v>343</v>
      </c>
      <c r="S16" s="63"/>
      <c r="T16" s="66" t="s">
        <v>343</v>
      </c>
      <c r="U16" s="66">
        <v>0</v>
      </c>
      <c r="V16" s="119"/>
      <c r="W16" s="139"/>
      <c r="X16" s="119"/>
      <c r="Y16" s="119"/>
      <c r="Z16" s="119"/>
      <c r="AA16" s="119"/>
      <c r="AB16" s="119"/>
      <c r="AC16" s="119"/>
      <c r="AD16" s="119"/>
    </row>
    <row r="17" spans="2:30">
      <c r="B17" s="65" t="s">
        <v>70</v>
      </c>
      <c r="C17" s="61"/>
      <c r="D17" s="66">
        <v>1.207354746040352</v>
      </c>
      <c r="E17" s="66">
        <v>100</v>
      </c>
      <c r="F17" s="66">
        <v>1.1979533581891257</v>
      </c>
      <c r="G17" s="66">
        <v>98.572099914916635</v>
      </c>
      <c r="H17" s="66">
        <v>1.8563599196452243</v>
      </c>
      <c r="I17" s="66">
        <v>1.4279000850833712</v>
      </c>
      <c r="J17" s="59"/>
      <c r="K17" s="66">
        <v>1.1979533581891257</v>
      </c>
      <c r="L17" s="66">
        <v>98.572099914916635</v>
      </c>
      <c r="M17" s="66">
        <v>1.8563599196452243</v>
      </c>
      <c r="N17" s="66">
        <v>1.4279000850833712</v>
      </c>
      <c r="O17" s="66" t="s">
        <v>343</v>
      </c>
      <c r="P17" s="66" t="s">
        <v>343</v>
      </c>
      <c r="Q17" s="66" t="s">
        <v>343</v>
      </c>
      <c r="R17" s="66" t="s">
        <v>343</v>
      </c>
      <c r="S17" s="63"/>
      <c r="T17" s="66">
        <v>1.207354746040352</v>
      </c>
      <c r="U17" s="66">
        <v>9.1608968214047959</v>
      </c>
      <c r="V17" s="119"/>
      <c r="W17" s="139"/>
      <c r="X17" s="119"/>
      <c r="Y17" s="119"/>
      <c r="Z17" s="119"/>
      <c r="AA17" s="119"/>
      <c r="AB17" s="119"/>
      <c r="AC17" s="119"/>
      <c r="AD17" s="119"/>
    </row>
    <row r="18" spans="2:30">
      <c r="B18" s="65" t="s">
        <v>108</v>
      </c>
      <c r="C18" s="61"/>
      <c r="D18" s="66">
        <v>1.0591799180243626</v>
      </c>
      <c r="E18" s="66">
        <v>93.528725314900555</v>
      </c>
      <c r="F18" s="66">
        <v>0.8686471717639076</v>
      </c>
      <c r="G18" s="66">
        <v>99.593294656524861</v>
      </c>
      <c r="H18" s="66">
        <v>47.71650627103763</v>
      </c>
      <c r="I18" s="66">
        <v>0.40670534347514931</v>
      </c>
      <c r="J18" s="59"/>
      <c r="K18" s="66">
        <v>0.8686471717639076</v>
      </c>
      <c r="L18" s="66">
        <v>99.593294656524861</v>
      </c>
      <c r="M18" s="66">
        <v>47.71650627103763</v>
      </c>
      <c r="N18" s="66">
        <v>0.40670534347514931</v>
      </c>
      <c r="O18" s="66" t="s">
        <v>343</v>
      </c>
      <c r="P18" s="66" t="s">
        <v>343</v>
      </c>
      <c r="Q18" s="66" t="s">
        <v>343</v>
      </c>
      <c r="R18" s="66" t="s">
        <v>343</v>
      </c>
      <c r="S18" s="63"/>
      <c r="T18" s="66">
        <v>1.1950770837476485</v>
      </c>
      <c r="U18" s="66">
        <v>48.90013536084458</v>
      </c>
      <c r="V18" s="119"/>
      <c r="W18" s="139"/>
      <c r="X18" s="119"/>
      <c r="Y18" s="119"/>
      <c r="Z18" s="119"/>
      <c r="AA18" s="119"/>
      <c r="AB18" s="119"/>
      <c r="AC18" s="119"/>
      <c r="AD18" s="119"/>
    </row>
    <row r="19" spans="2:30">
      <c r="B19" s="65" t="s">
        <v>109</v>
      </c>
      <c r="C19" s="61"/>
      <c r="D19" s="66">
        <v>0.67361269570299143</v>
      </c>
      <c r="E19" s="66">
        <v>83.497252773277665</v>
      </c>
      <c r="F19" s="66">
        <v>0.55476398364466217</v>
      </c>
      <c r="G19" s="66">
        <v>99.086870983131647</v>
      </c>
      <c r="H19" s="66">
        <v>13.570308322157839</v>
      </c>
      <c r="I19" s="66">
        <v>0.91312901686834791</v>
      </c>
      <c r="J19" s="59"/>
      <c r="K19" s="66">
        <v>0.55476398364466217</v>
      </c>
      <c r="L19" s="66">
        <v>99.086870983131647</v>
      </c>
      <c r="M19" s="66">
        <v>13.570308322157839</v>
      </c>
      <c r="N19" s="66">
        <v>0.91312901686834791</v>
      </c>
      <c r="O19" s="66" t="s">
        <v>343</v>
      </c>
      <c r="P19" s="66" t="s">
        <v>343</v>
      </c>
      <c r="Q19" s="66" t="s">
        <v>343</v>
      </c>
      <c r="R19" s="66" t="s">
        <v>343</v>
      </c>
      <c r="S19" s="63"/>
      <c r="T19" s="66">
        <v>1.0752346430622086</v>
      </c>
      <c r="U19" s="66">
        <v>53.27920092407664</v>
      </c>
      <c r="V19" s="119"/>
      <c r="W19" s="139"/>
      <c r="X19" s="119"/>
      <c r="Y19" s="119"/>
      <c r="Z19" s="119"/>
      <c r="AA19" s="119"/>
      <c r="AB19" s="119"/>
      <c r="AC19" s="119"/>
      <c r="AD19" s="119"/>
    </row>
    <row r="20" spans="2:30">
      <c r="B20" s="65" t="s">
        <v>73</v>
      </c>
      <c r="C20" s="61"/>
      <c r="D20" s="66">
        <v>2.0990771152169518</v>
      </c>
      <c r="E20" s="66">
        <v>72.22276475884928</v>
      </c>
      <c r="F20" s="66">
        <v>1.5333082804911065</v>
      </c>
      <c r="G20" s="66">
        <v>97.678272753394054</v>
      </c>
      <c r="H20" s="66">
        <v>25.90175360725906</v>
      </c>
      <c r="I20" s="66">
        <v>2.3217272466059473</v>
      </c>
      <c r="J20" s="59"/>
      <c r="K20" s="66">
        <v>1.641277670370284</v>
      </c>
      <c r="L20" s="66">
        <v>97.517476399926565</v>
      </c>
      <c r="M20" s="66">
        <v>25.262767690138173</v>
      </c>
      <c r="N20" s="66">
        <v>2.4825236000734363</v>
      </c>
      <c r="O20" s="66">
        <v>0.18800002781259728</v>
      </c>
      <c r="P20" s="66">
        <v>99.727209579663565</v>
      </c>
      <c r="Q20" s="66">
        <v>100</v>
      </c>
      <c r="R20" s="66">
        <v>0.27279042033643436</v>
      </c>
      <c r="S20" s="93"/>
      <c r="T20" s="66">
        <v>2.0802913930553117</v>
      </c>
      <c r="U20" s="66">
        <v>21.736370226630353</v>
      </c>
      <c r="V20" s="119"/>
      <c r="W20" s="139"/>
      <c r="X20" s="119"/>
      <c r="Y20" s="119"/>
      <c r="Z20" s="119"/>
      <c r="AA20" s="119"/>
      <c r="AB20" s="119"/>
      <c r="AC20" s="119"/>
      <c r="AD20" s="119"/>
    </row>
    <row r="21" spans="2:30">
      <c r="B21" s="65" t="s">
        <v>74</v>
      </c>
      <c r="C21" s="61"/>
      <c r="D21" s="66" t="s">
        <v>343</v>
      </c>
      <c r="E21" s="66" t="s">
        <v>343</v>
      </c>
      <c r="F21" s="66" t="s">
        <v>343</v>
      </c>
      <c r="G21" s="66" t="s">
        <v>343</v>
      </c>
      <c r="H21" s="66" t="s">
        <v>343</v>
      </c>
      <c r="I21" s="66" t="s">
        <v>343</v>
      </c>
      <c r="J21" s="59"/>
      <c r="K21" s="66" t="s">
        <v>343</v>
      </c>
      <c r="L21" s="66" t="s">
        <v>343</v>
      </c>
      <c r="M21" s="66" t="s">
        <v>343</v>
      </c>
      <c r="N21" s="66" t="s">
        <v>343</v>
      </c>
      <c r="O21" s="66" t="s">
        <v>343</v>
      </c>
      <c r="P21" s="66" t="s">
        <v>343</v>
      </c>
      <c r="Q21" s="66" t="s">
        <v>343</v>
      </c>
      <c r="R21" s="66" t="s">
        <v>343</v>
      </c>
      <c r="S21" s="93"/>
      <c r="T21" s="66" t="s">
        <v>343</v>
      </c>
      <c r="U21" s="66">
        <v>0</v>
      </c>
      <c r="V21" s="119"/>
      <c r="W21" s="139"/>
      <c r="X21" s="119"/>
      <c r="Y21" s="119"/>
      <c r="Z21" s="119"/>
      <c r="AA21" s="119"/>
      <c r="AB21" s="119"/>
      <c r="AC21" s="119"/>
      <c r="AD21" s="119"/>
    </row>
    <row r="22" spans="2:30">
      <c r="B22" s="65" t="s">
        <v>75</v>
      </c>
      <c r="C22" s="61"/>
      <c r="D22" s="66">
        <v>1.5773122902836718</v>
      </c>
      <c r="E22" s="66">
        <v>99.916440740782491</v>
      </c>
      <c r="F22" s="66">
        <v>1.1194199374153742</v>
      </c>
      <c r="G22" s="66">
        <v>98.320149766489976</v>
      </c>
      <c r="H22" s="66">
        <v>28.377347086762168</v>
      </c>
      <c r="I22" s="66">
        <v>1.679850233510036</v>
      </c>
      <c r="J22" s="59"/>
      <c r="K22" s="66">
        <v>1.1194199374153742</v>
      </c>
      <c r="L22" s="66">
        <v>98.320149766489976</v>
      </c>
      <c r="M22" s="66">
        <v>28.377347086762168</v>
      </c>
      <c r="N22" s="66">
        <v>1.679850233510036</v>
      </c>
      <c r="O22" s="66" t="s">
        <v>343</v>
      </c>
      <c r="P22" s="66" t="s">
        <v>343</v>
      </c>
      <c r="Q22" s="66" t="s">
        <v>343</v>
      </c>
      <c r="R22" s="66" t="s">
        <v>343</v>
      </c>
      <c r="S22" s="93"/>
      <c r="T22" s="66">
        <v>1.5776404133049089</v>
      </c>
      <c r="U22" s="66">
        <v>98.757998889013123</v>
      </c>
      <c r="V22" s="119"/>
      <c r="W22" s="139"/>
      <c r="X22" s="119"/>
      <c r="Y22" s="119"/>
      <c r="Z22" s="119"/>
      <c r="AA22" s="119"/>
      <c r="AB22" s="119"/>
      <c r="AC22" s="119"/>
      <c r="AD22" s="119"/>
    </row>
    <row r="23" spans="2:30">
      <c r="B23" s="65" t="s">
        <v>76</v>
      </c>
      <c r="C23" s="61"/>
      <c r="D23" s="66">
        <v>3.4653894957733598</v>
      </c>
      <c r="E23" s="66">
        <v>4.2977483745307143</v>
      </c>
      <c r="F23" s="66">
        <v>2.793940678349236</v>
      </c>
      <c r="G23" s="66">
        <v>98.0370472529099</v>
      </c>
      <c r="H23" s="66">
        <v>37.000001849179071</v>
      </c>
      <c r="I23" s="66">
        <v>1.9629527470900983</v>
      </c>
      <c r="J23" s="59"/>
      <c r="K23" s="66">
        <v>2.793940678349236</v>
      </c>
      <c r="L23" s="66">
        <v>98.0370472529099</v>
      </c>
      <c r="M23" s="66">
        <v>37.000001849179071</v>
      </c>
      <c r="N23" s="66">
        <v>1.9629527470900983</v>
      </c>
      <c r="O23" s="66" t="s">
        <v>343</v>
      </c>
      <c r="P23" s="66" t="s">
        <v>343</v>
      </c>
      <c r="Q23" s="66" t="s">
        <v>343</v>
      </c>
      <c r="R23" s="66" t="s">
        <v>343</v>
      </c>
      <c r="S23" s="93"/>
      <c r="T23" s="66">
        <v>2.1826319680031721</v>
      </c>
      <c r="U23" s="66">
        <v>51.07591714371722</v>
      </c>
      <c r="V23" s="119"/>
      <c r="W23" s="139"/>
      <c r="X23" s="119"/>
      <c r="Y23" s="119"/>
      <c r="Z23" s="119"/>
      <c r="AA23" s="119"/>
      <c r="AB23" s="119"/>
      <c r="AC23" s="119"/>
      <c r="AD23" s="119"/>
    </row>
    <row r="24" spans="2:30">
      <c r="B24" s="65" t="s">
        <v>78</v>
      </c>
      <c r="C24" s="61"/>
      <c r="D24" s="66" t="s">
        <v>343</v>
      </c>
      <c r="E24" s="66" t="s">
        <v>343</v>
      </c>
      <c r="F24" s="66" t="s">
        <v>343</v>
      </c>
      <c r="G24" s="66" t="s">
        <v>343</v>
      </c>
      <c r="H24" s="66" t="s">
        <v>343</v>
      </c>
      <c r="I24" s="66" t="s">
        <v>343</v>
      </c>
      <c r="J24" s="59"/>
      <c r="K24" s="66" t="s">
        <v>343</v>
      </c>
      <c r="L24" s="66" t="s">
        <v>343</v>
      </c>
      <c r="M24" s="66" t="s">
        <v>343</v>
      </c>
      <c r="N24" s="66" t="s">
        <v>343</v>
      </c>
      <c r="O24" s="66" t="s">
        <v>343</v>
      </c>
      <c r="P24" s="66" t="s">
        <v>343</v>
      </c>
      <c r="Q24" s="66" t="s">
        <v>343</v>
      </c>
      <c r="R24" s="66" t="s">
        <v>343</v>
      </c>
      <c r="S24" s="93"/>
      <c r="T24" s="66" t="s">
        <v>343</v>
      </c>
      <c r="U24" s="66" t="s">
        <v>343</v>
      </c>
      <c r="V24" s="119"/>
      <c r="W24" s="139"/>
      <c r="X24" s="119"/>
      <c r="Y24" s="119"/>
      <c r="Z24" s="119"/>
      <c r="AA24" s="119"/>
      <c r="AB24" s="119"/>
      <c r="AC24" s="119"/>
      <c r="AD24" s="119"/>
    </row>
    <row r="25" spans="2:30">
      <c r="B25" s="65" t="s">
        <v>79</v>
      </c>
      <c r="C25" s="61"/>
      <c r="D25" s="66">
        <v>0.57215390508300334</v>
      </c>
      <c r="E25" s="66">
        <v>91.090475230075015</v>
      </c>
      <c r="F25" s="66">
        <v>0.4428226047418567</v>
      </c>
      <c r="G25" s="66">
        <v>99.7307030485631</v>
      </c>
      <c r="H25" s="66">
        <v>48.468357112679108</v>
      </c>
      <c r="I25" s="66">
        <v>0.26929695143688998</v>
      </c>
      <c r="J25" s="59"/>
      <c r="K25" s="66">
        <v>0.4428226047418567</v>
      </c>
      <c r="L25" s="66">
        <v>99.7307030485631</v>
      </c>
      <c r="M25" s="66">
        <v>48.468357112679108</v>
      </c>
      <c r="N25" s="66">
        <v>0.26929695143688998</v>
      </c>
      <c r="O25" s="66" t="s">
        <v>343</v>
      </c>
      <c r="P25" s="66" t="s">
        <v>343</v>
      </c>
      <c r="Q25" s="66" t="s">
        <v>343</v>
      </c>
      <c r="R25" s="66" t="s">
        <v>343</v>
      </c>
      <c r="S25" s="93"/>
      <c r="T25" s="66">
        <v>0.81652901721668159</v>
      </c>
      <c r="U25" s="66">
        <v>52.846365996385259</v>
      </c>
      <c r="V25" s="119"/>
      <c r="W25" s="139"/>
      <c r="X25" s="119"/>
      <c r="Y25" s="119"/>
      <c r="Z25" s="119"/>
      <c r="AA25" s="119"/>
      <c r="AB25" s="119"/>
      <c r="AC25" s="119"/>
      <c r="AD25" s="119"/>
    </row>
    <row r="26" spans="2:30">
      <c r="B26" s="65" t="s">
        <v>80</v>
      </c>
      <c r="C26" s="61"/>
      <c r="D26" s="66">
        <v>0.66420135836272975</v>
      </c>
      <c r="E26" s="66">
        <v>94.456717697380967</v>
      </c>
      <c r="F26" s="66">
        <v>0.63805723816021498</v>
      </c>
      <c r="G26" s="66">
        <v>99.942155317760651</v>
      </c>
      <c r="H26" s="66">
        <v>45.835159530704708</v>
      </c>
      <c r="I26" s="66">
        <v>5.7844682239346724E-2</v>
      </c>
      <c r="J26" s="59"/>
      <c r="K26" s="66">
        <v>0.63805723816021498</v>
      </c>
      <c r="L26" s="66">
        <v>99.942155317760651</v>
      </c>
      <c r="M26" s="66">
        <v>45.835159530704708</v>
      </c>
      <c r="N26" s="66">
        <v>5.7844682239346724E-2</v>
      </c>
      <c r="O26" s="66" t="s">
        <v>343</v>
      </c>
      <c r="P26" s="66" t="s">
        <v>343</v>
      </c>
      <c r="Q26" s="66" t="s">
        <v>343</v>
      </c>
      <c r="R26" s="66" t="s">
        <v>343</v>
      </c>
      <c r="S26" s="93"/>
      <c r="T26" s="66">
        <v>0.79534003659926888</v>
      </c>
      <c r="U26" s="66">
        <v>48.6100192649075</v>
      </c>
      <c r="V26" s="119"/>
      <c r="W26" s="139"/>
      <c r="X26" s="119"/>
      <c r="Y26" s="119"/>
      <c r="Z26" s="119"/>
      <c r="AA26" s="119"/>
      <c r="AB26" s="119"/>
      <c r="AC26" s="119"/>
      <c r="AD26" s="119"/>
    </row>
    <row r="27" spans="2:30">
      <c r="B27" s="65" t="s">
        <v>82</v>
      </c>
      <c r="C27" s="61"/>
      <c r="D27" s="66" t="s">
        <v>343</v>
      </c>
      <c r="E27" s="66" t="s">
        <v>343</v>
      </c>
      <c r="F27" s="66" t="s">
        <v>343</v>
      </c>
      <c r="G27" s="66" t="s">
        <v>343</v>
      </c>
      <c r="H27" s="66" t="s">
        <v>343</v>
      </c>
      <c r="I27" s="66" t="s">
        <v>343</v>
      </c>
      <c r="J27" s="59"/>
      <c r="K27" s="66" t="s">
        <v>343</v>
      </c>
      <c r="L27" s="66" t="s">
        <v>343</v>
      </c>
      <c r="M27" s="66" t="s">
        <v>343</v>
      </c>
      <c r="N27" s="66" t="s">
        <v>343</v>
      </c>
      <c r="O27" s="66" t="s">
        <v>343</v>
      </c>
      <c r="P27" s="66" t="s">
        <v>343</v>
      </c>
      <c r="Q27" s="66" t="s">
        <v>343</v>
      </c>
      <c r="R27" s="66" t="s">
        <v>343</v>
      </c>
      <c r="S27" s="93"/>
      <c r="T27" s="66" t="s">
        <v>343</v>
      </c>
      <c r="U27" s="66" t="s">
        <v>343</v>
      </c>
      <c r="V27" s="119"/>
      <c r="W27" s="139"/>
      <c r="X27" s="119"/>
      <c r="Y27" s="119"/>
      <c r="Z27" s="119"/>
      <c r="AA27" s="119"/>
      <c r="AB27" s="119"/>
      <c r="AC27" s="119"/>
      <c r="AD27" s="119"/>
    </row>
    <row r="28" spans="2:30">
      <c r="B28" s="65" t="s">
        <v>81</v>
      </c>
      <c r="C28" s="61"/>
      <c r="D28" s="66" t="s">
        <v>343</v>
      </c>
      <c r="E28" s="66" t="s">
        <v>343</v>
      </c>
      <c r="F28" s="66" t="s">
        <v>343</v>
      </c>
      <c r="G28" s="66" t="s">
        <v>343</v>
      </c>
      <c r="H28" s="66" t="s">
        <v>343</v>
      </c>
      <c r="I28" s="66" t="s">
        <v>343</v>
      </c>
      <c r="J28" s="59"/>
      <c r="K28" s="66" t="s">
        <v>343</v>
      </c>
      <c r="L28" s="66" t="s">
        <v>343</v>
      </c>
      <c r="M28" s="66" t="s">
        <v>343</v>
      </c>
      <c r="N28" s="66" t="s">
        <v>343</v>
      </c>
      <c r="O28" s="66" t="s">
        <v>343</v>
      </c>
      <c r="P28" s="66" t="s">
        <v>343</v>
      </c>
      <c r="Q28" s="66" t="s">
        <v>343</v>
      </c>
      <c r="R28" s="66" t="s">
        <v>343</v>
      </c>
      <c r="S28" s="63"/>
      <c r="T28" s="66" t="s">
        <v>343</v>
      </c>
      <c r="U28" s="66">
        <v>0</v>
      </c>
      <c r="V28" s="119"/>
      <c r="W28" s="139"/>
      <c r="X28" s="119"/>
      <c r="Y28" s="119"/>
      <c r="Z28" s="119"/>
      <c r="AA28" s="119"/>
      <c r="AB28" s="119"/>
      <c r="AC28" s="119"/>
      <c r="AD28" s="119"/>
    </row>
    <row r="29" spans="2:30">
      <c r="B29" s="65" t="s">
        <v>83</v>
      </c>
      <c r="C29" s="61"/>
      <c r="D29" s="66" t="s">
        <v>343</v>
      </c>
      <c r="E29" s="66" t="s">
        <v>343</v>
      </c>
      <c r="F29" s="66" t="s">
        <v>343</v>
      </c>
      <c r="G29" s="66" t="s">
        <v>343</v>
      </c>
      <c r="H29" s="66" t="s">
        <v>343</v>
      </c>
      <c r="I29" s="66" t="s">
        <v>343</v>
      </c>
      <c r="J29" s="59"/>
      <c r="K29" s="66" t="s">
        <v>343</v>
      </c>
      <c r="L29" s="66" t="s">
        <v>343</v>
      </c>
      <c r="M29" s="66" t="s">
        <v>343</v>
      </c>
      <c r="N29" s="66" t="s">
        <v>343</v>
      </c>
      <c r="O29" s="66" t="s">
        <v>343</v>
      </c>
      <c r="P29" s="66" t="s">
        <v>343</v>
      </c>
      <c r="Q29" s="66" t="s">
        <v>343</v>
      </c>
      <c r="R29" s="66" t="s">
        <v>343</v>
      </c>
      <c r="S29" s="63"/>
      <c r="T29" s="66" t="s">
        <v>343</v>
      </c>
      <c r="U29" s="66">
        <v>0</v>
      </c>
      <c r="V29" s="119"/>
      <c r="W29" s="139"/>
      <c r="X29" s="119"/>
      <c r="Y29" s="119"/>
      <c r="Z29" s="119"/>
      <c r="AA29" s="119"/>
      <c r="AB29" s="119"/>
      <c r="AC29" s="119"/>
      <c r="AD29" s="119"/>
    </row>
    <row r="30" spans="2:30">
      <c r="B30" s="65" t="s">
        <v>110</v>
      </c>
      <c r="C30" s="61"/>
      <c r="D30" s="66">
        <v>1.0077707472177917</v>
      </c>
      <c r="E30" s="66">
        <v>75.149874682518842</v>
      </c>
      <c r="F30" s="66">
        <v>0.60451362053968638</v>
      </c>
      <c r="G30" s="66">
        <v>99.327477367647717</v>
      </c>
      <c r="H30" s="66">
        <v>60.566380668439081</v>
      </c>
      <c r="I30" s="66">
        <v>0.67252263235227649</v>
      </c>
      <c r="J30" s="59"/>
      <c r="K30" s="66">
        <v>0.60451362053968638</v>
      </c>
      <c r="L30" s="66">
        <v>99.327477367647717</v>
      </c>
      <c r="M30" s="66">
        <v>60.566380668439081</v>
      </c>
      <c r="N30" s="66">
        <v>0.67252263235227649</v>
      </c>
      <c r="O30" s="66" t="s">
        <v>343</v>
      </c>
      <c r="P30" s="66" t="s">
        <v>343</v>
      </c>
      <c r="Q30" s="66" t="s">
        <v>343</v>
      </c>
      <c r="R30" s="66" t="s">
        <v>343</v>
      </c>
      <c r="S30" s="63"/>
      <c r="T30" s="66">
        <v>1.0990570829669311</v>
      </c>
      <c r="U30" s="66">
        <v>40.328441418732709</v>
      </c>
      <c r="V30" s="119"/>
      <c r="W30" s="139"/>
      <c r="X30" s="119"/>
      <c r="Y30" s="119"/>
      <c r="Z30" s="119"/>
      <c r="AA30" s="119"/>
      <c r="AB30" s="119"/>
      <c r="AC30" s="119"/>
      <c r="AD30" s="119"/>
    </row>
    <row r="31" spans="2:30">
      <c r="B31" s="65" t="s">
        <v>84</v>
      </c>
      <c r="C31" s="61"/>
      <c r="D31" s="66" t="s">
        <v>343</v>
      </c>
      <c r="E31" s="66" t="s">
        <v>343</v>
      </c>
      <c r="F31" s="66" t="s">
        <v>343</v>
      </c>
      <c r="G31" s="66" t="s">
        <v>343</v>
      </c>
      <c r="H31" s="66" t="s">
        <v>343</v>
      </c>
      <c r="I31" s="66" t="s">
        <v>343</v>
      </c>
      <c r="J31" s="59"/>
      <c r="K31" s="66" t="s">
        <v>343</v>
      </c>
      <c r="L31" s="66" t="s">
        <v>343</v>
      </c>
      <c r="M31" s="66" t="s">
        <v>343</v>
      </c>
      <c r="N31" s="66" t="s">
        <v>343</v>
      </c>
      <c r="O31" s="66" t="s">
        <v>343</v>
      </c>
      <c r="P31" s="66" t="s">
        <v>343</v>
      </c>
      <c r="Q31" s="66" t="s">
        <v>343</v>
      </c>
      <c r="R31" s="66" t="s">
        <v>343</v>
      </c>
      <c r="S31" s="63"/>
      <c r="T31" s="66" t="s">
        <v>343</v>
      </c>
      <c r="U31" s="66">
        <v>0</v>
      </c>
      <c r="V31" s="119"/>
      <c r="W31" s="139"/>
      <c r="X31" s="119"/>
      <c r="Y31" s="119"/>
      <c r="Z31" s="119"/>
      <c r="AA31" s="119"/>
      <c r="AB31" s="119"/>
      <c r="AC31" s="119"/>
      <c r="AD31" s="119"/>
    </row>
    <row r="32" spans="2:30">
      <c r="B32" s="65" t="s">
        <v>85</v>
      </c>
      <c r="C32" s="61"/>
      <c r="D32" s="66">
        <v>2.1662159698704473</v>
      </c>
      <c r="E32" s="66">
        <v>89.624128718374479</v>
      </c>
      <c r="F32" s="66">
        <v>1.3634293033723643</v>
      </c>
      <c r="G32" s="66">
        <v>97.03662916641585</v>
      </c>
      <c r="H32" s="66">
        <v>28.453750143411344</v>
      </c>
      <c r="I32" s="66">
        <v>2.963370833584146</v>
      </c>
      <c r="J32" s="59"/>
      <c r="K32" s="66">
        <v>1.3634293033723643</v>
      </c>
      <c r="L32" s="66">
        <v>97.03662916641585</v>
      </c>
      <c r="M32" s="66">
        <v>28.453750143411344</v>
      </c>
      <c r="N32" s="66">
        <v>2.963370833584146</v>
      </c>
      <c r="O32" s="66" t="s">
        <v>343</v>
      </c>
      <c r="P32" s="66" t="s">
        <v>343</v>
      </c>
      <c r="Q32" s="66" t="s">
        <v>343</v>
      </c>
      <c r="R32" s="66" t="s">
        <v>343</v>
      </c>
      <c r="S32" s="63"/>
      <c r="T32" s="66">
        <v>2.1604261614823579</v>
      </c>
      <c r="U32" s="66">
        <v>43.803976232532818</v>
      </c>
      <c r="V32" s="119"/>
      <c r="W32" s="139"/>
      <c r="X32" s="119"/>
      <c r="Y32" s="119"/>
      <c r="Z32" s="119"/>
      <c r="AA32" s="119"/>
      <c r="AB32" s="119"/>
      <c r="AC32" s="119"/>
      <c r="AD32" s="119"/>
    </row>
    <row r="33" spans="2:30" ht="13.8" thickBot="1">
      <c r="B33" s="68"/>
      <c r="C33" s="61"/>
      <c r="D33" s="69"/>
      <c r="E33" s="69"/>
      <c r="F33" s="69"/>
      <c r="G33" s="69"/>
      <c r="H33" s="69"/>
      <c r="I33" s="69"/>
      <c r="J33" s="59"/>
      <c r="K33" s="69"/>
      <c r="L33" s="69"/>
      <c r="M33" s="69"/>
      <c r="N33" s="69"/>
      <c r="O33" s="69"/>
      <c r="P33" s="69"/>
      <c r="Q33" s="69"/>
      <c r="R33" s="69"/>
      <c r="S33" s="63"/>
      <c r="T33" s="69"/>
      <c r="U33" s="69"/>
      <c r="V33" s="119"/>
      <c r="W33" s="139"/>
      <c r="X33" s="119"/>
      <c r="Y33" s="119"/>
      <c r="Z33" s="119"/>
      <c r="AA33" s="119"/>
      <c r="AB33" s="119"/>
      <c r="AC33" s="119"/>
      <c r="AD33" s="119"/>
    </row>
    <row r="34" spans="2:30" ht="13.8" thickBot="1">
      <c r="D34" s="70"/>
      <c r="E34" s="70"/>
      <c r="F34" s="70"/>
      <c r="G34" s="70"/>
      <c r="H34" s="70"/>
      <c r="I34" s="70"/>
      <c r="K34" s="70"/>
      <c r="L34" s="70"/>
      <c r="M34" s="70"/>
      <c r="N34" s="70"/>
      <c r="O34" s="70"/>
      <c r="P34" s="70"/>
      <c r="Q34" s="70"/>
      <c r="R34" s="70"/>
      <c r="S34" s="59"/>
      <c r="T34" s="70"/>
      <c r="U34" s="70"/>
      <c r="W34" s="57"/>
    </row>
    <row r="35" spans="2:30" ht="15" thickBot="1">
      <c r="B35" s="71" t="s">
        <v>86</v>
      </c>
      <c r="D35" s="73">
        <v>1.0006069668424347</v>
      </c>
      <c r="E35" s="73">
        <v>87.201712774164847</v>
      </c>
      <c r="F35" s="73">
        <v>0.74496357009949321</v>
      </c>
      <c r="G35" s="73">
        <v>99.177735337069223</v>
      </c>
      <c r="H35" s="73">
        <v>31.835123255638624</v>
      </c>
      <c r="I35" s="73">
        <v>0.82226466293078593</v>
      </c>
      <c r="K35" s="73">
        <v>0.74821192450034979</v>
      </c>
      <c r="L35" s="73">
        <v>99.173625067136825</v>
      </c>
      <c r="M35" s="73">
        <v>31.757442849574947</v>
      </c>
      <c r="N35" s="73">
        <v>0.82637493286317476</v>
      </c>
      <c r="O35" s="73">
        <v>0.21982517131064724</v>
      </c>
      <c r="P35" s="73">
        <v>99.846723361405893</v>
      </c>
      <c r="Q35" s="73">
        <v>100</v>
      </c>
      <c r="R35" s="73">
        <v>0.15327663859410359</v>
      </c>
      <c r="S35" s="74"/>
      <c r="T35" s="73">
        <v>1.2038564949949859</v>
      </c>
      <c r="U35" s="73">
        <v>44.72396952895766</v>
      </c>
      <c r="W35" s="57"/>
    </row>
    <row r="36" spans="2:30">
      <c r="S36" s="119"/>
      <c r="W36" s="57"/>
    </row>
    <row r="38" spans="2:30" ht="13.8">
      <c r="B38" s="77" t="s">
        <v>42</v>
      </c>
      <c r="C38" s="97"/>
      <c r="W38" s="57"/>
    </row>
    <row r="39" spans="2:30">
      <c r="W39" s="57"/>
    </row>
    <row r="40" spans="2:30">
      <c r="W40" s="57"/>
    </row>
    <row r="41" spans="2:30">
      <c r="W41" s="57"/>
    </row>
    <row r="42" spans="2:30">
      <c r="W42" s="57"/>
    </row>
    <row r="43" spans="2:30">
      <c r="W43" s="57"/>
    </row>
    <row r="44" spans="2:30">
      <c r="W44" s="57"/>
    </row>
    <row r="45" spans="2:30">
      <c r="W45" s="57"/>
    </row>
    <row r="46" spans="2:30">
      <c r="W46" s="57"/>
    </row>
    <row r="47" spans="2:30">
      <c r="W47" s="57"/>
    </row>
    <row r="48" spans="2:30">
      <c r="W48" s="57"/>
    </row>
    <row r="49" spans="23:23">
      <c r="W49" s="57"/>
    </row>
    <row r="50" spans="23:23">
      <c r="W50" s="57"/>
    </row>
    <row r="51" spans="23:23">
      <c r="W51" s="57"/>
    </row>
    <row r="52" spans="23:23">
      <c r="W52" s="57"/>
    </row>
    <row r="53" spans="23:23">
      <c r="W53" s="57"/>
    </row>
    <row r="54" spans="23:23">
      <c r="W54" s="57"/>
    </row>
    <row r="55" spans="23:23">
      <c r="W55" s="57"/>
    </row>
  </sheetData>
  <sortState xmlns:xlrd2="http://schemas.microsoft.com/office/spreadsheetml/2017/richdata2" ref="B15:U32">
    <sortCondition ref="B15:B32"/>
  </sortState>
  <mergeCells count="31">
    <mergeCell ref="R11:R13"/>
    <mergeCell ref="T11:T13"/>
    <mergeCell ref="U11:U13"/>
    <mergeCell ref="O10:P10"/>
    <mergeCell ref="Q10:R10"/>
    <mergeCell ref="T10:U10"/>
    <mergeCell ref="F11:F13"/>
    <mergeCell ref="G11:G13"/>
    <mergeCell ref="H11:H13"/>
    <mergeCell ref="I11:I13"/>
    <mergeCell ref="K11:K13"/>
    <mergeCell ref="L11:L13"/>
    <mergeCell ref="M11:M13"/>
    <mergeCell ref="M10:N10"/>
    <mergeCell ref="N11:N13"/>
    <mergeCell ref="O11:O13"/>
    <mergeCell ref="P11:P13"/>
    <mergeCell ref="Q11:Q13"/>
    <mergeCell ref="D10:D13"/>
    <mergeCell ref="E10:E13"/>
    <mergeCell ref="F10:G10"/>
    <mergeCell ref="H10:I10"/>
    <mergeCell ref="K10:L10"/>
    <mergeCell ref="B2:U2"/>
    <mergeCell ref="B4:U4"/>
    <mergeCell ref="B6:U6"/>
    <mergeCell ref="B7:U7"/>
    <mergeCell ref="D9:I9"/>
    <mergeCell ref="K9:N9"/>
    <mergeCell ref="O9:R9"/>
    <mergeCell ref="T9:U9"/>
  </mergeCells>
  <conditionalFormatting sqref="B15 B17:B33">
    <cfRule type="cellIs" dxfId="4" priority="8" stopIfTrue="1" operator="equal">
      <formula>"División"</formula>
    </cfRule>
  </conditionalFormatting>
  <conditionalFormatting sqref="B16:B19">
    <cfRule type="cellIs" dxfId="3" priority="3" stopIfTrue="1" operator="equal">
      <formula>"División"</formula>
    </cfRule>
  </conditionalFormatting>
  <hyperlinks>
    <hyperlink ref="B1" location="Indice!D3" tooltip="VOLVER AL ÍNDICE" display="Volver al Índice" xr:uid="{E90F81EB-17BB-48BA-BC56-578D1854E1C4}"/>
  </hyperlinks>
  <printOptions horizontalCentered="1"/>
  <pageMargins left="0.26" right="0.33" top="0.45" bottom="0.98425196850393704" header="0" footer="0"/>
  <pageSetup scale="46"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966238-717E-4538-B69F-E50FA585A1CF}">
  <sheetPr codeName="Hoja35">
    <tabColor indexed="15"/>
  </sheetPr>
  <dimension ref="A1:AD58"/>
  <sheetViews>
    <sheetView showGridLines="0" zoomScale="80" workbookViewId="0"/>
  </sheetViews>
  <sheetFormatPr baseColWidth="10" defaultColWidth="11.5546875" defaultRowHeight="13.2"/>
  <cols>
    <col min="1" max="1" width="2.88671875" style="107" customWidth="1"/>
    <col min="2" max="2" width="38.5546875" style="107" customWidth="1"/>
    <col min="3" max="3" width="1.33203125" style="107" customWidth="1"/>
    <col min="4" max="4" width="12.88671875" style="107" customWidth="1"/>
    <col min="5" max="5" width="17.109375" style="107" customWidth="1"/>
    <col min="6" max="6" width="13" style="107" customWidth="1"/>
    <col min="7" max="7" width="16.6640625" style="107" customWidth="1"/>
    <col min="8" max="8" width="13.33203125" style="107" customWidth="1"/>
    <col min="9" max="9" width="17" style="107" customWidth="1"/>
    <col min="10" max="10" width="12.88671875" style="107" customWidth="1"/>
    <col min="11" max="11" width="16.88671875" style="107" customWidth="1"/>
    <col min="12" max="12" width="12.5546875" style="107" customWidth="1"/>
    <col min="13" max="13" width="17.5546875" style="107" customWidth="1"/>
    <col min="14" max="14" width="13.33203125" style="107" customWidth="1"/>
    <col min="15" max="15" width="17" style="107" customWidth="1"/>
    <col min="16" max="16" width="16.88671875" style="107" customWidth="1"/>
    <col min="17" max="16384" width="11.5546875" style="107"/>
  </cols>
  <sheetData>
    <row r="1" spans="1:30">
      <c r="B1" s="32" t="s">
        <v>43</v>
      </c>
    </row>
    <row r="2" spans="1:30" s="110" customFormat="1" ht="15.6">
      <c r="A2" s="180"/>
      <c r="B2" s="232" t="s">
        <v>301</v>
      </c>
      <c r="C2" s="232"/>
      <c r="D2" s="232"/>
      <c r="E2" s="232"/>
      <c r="F2" s="232"/>
      <c r="G2" s="232"/>
      <c r="H2" s="232"/>
      <c r="I2" s="232"/>
      <c r="J2" s="232"/>
      <c r="K2" s="232"/>
      <c r="L2" s="232"/>
      <c r="M2" s="232"/>
      <c r="N2" s="232"/>
      <c r="O2" s="232"/>
      <c r="P2" s="232"/>
    </row>
    <row r="3" spans="1:30" s="111" customFormat="1" ht="16.2" thickBot="1">
      <c r="A3" s="112"/>
      <c r="B3" s="113"/>
      <c r="C3" s="113"/>
      <c r="D3" s="113"/>
      <c r="E3" s="113"/>
      <c r="F3" s="113"/>
      <c r="G3" s="113"/>
      <c r="H3" s="113"/>
      <c r="I3" s="113"/>
      <c r="J3" s="113"/>
      <c r="K3" s="113"/>
      <c r="L3" s="113"/>
      <c r="M3" s="113"/>
      <c r="N3" s="113"/>
      <c r="O3" s="113"/>
      <c r="P3" s="113"/>
    </row>
    <row r="4" spans="1:30" ht="16.2" thickBot="1">
      <c r="B4" s="261" t="s">
        <v>261</v>
      </c>
      <c r="C4" s="262"/>
      <c r="D4" s="262"/>
      <c r="E4" s="262"/>
      <c r="F4" s="262"/>
      <c r="G4" s="262"/>
      <c r="H4" s="262"/>
      <c r="I4" s="262"/>
      <c r="J4" s="262"/>
      <c r="K4" s="262"/>
      <c r="L4" s="262"/>
      <c r="M4" s="262"/>
      <c r="N4" s="262"/>
      <c r="O4" s="262"/>
      <c r="P4" s="263"/>
      <c r="Q4" s="111"/>
      <c r="R4" s="111"/>
      <c r="S4" s="111"/>
    </row>
    <row r="5" spans="1:30" ht="13.8" thickBot="1">
      <c r="B5" s="81"/>
      <c r="C5" s="81"/>
      <c r="D5" s="83"/>
      <c r="E5" s="83"/>
      <c r="F5" s="83"/>
      <c r="G5" s="83"/>
      <c r="H5" s="83"/>
      <c r="I5" s="83"/>
      <c r="J5" s="83"/>
      <c r="K5" s="81"/>
    </row>
    <row r="6" spans="1:30" ht="21.75" customHeight="1" thickBot="1">
      <c r="B6" s="261" t="s">
        <v>346</v>
      </c>
      <c r="C6" s="262"/>
      <c r="D6" s="262"/>
      <c r="E6" s="262"/>
      <c r="F6" s="262"/>
      <c r="G6" s="262"/>
      <c r="H6" s="262"/>
      <c r="I6" s="262"/>
      <c r="J6" s="262"/>
      <c r="K6" s="262"/>
      <c r="L6" s="262"/>
      <c r="M6" s="262"/>
      <c r="N6" s="262"/>
      <c r="O6" s="262"/>
      <c r="P6" s="263"/>
    </row>
    <row r="7" spans="1:30" ht="13.8" thickBot="1">
      <c r="B7" s="114"/>
      <c r="C7" s="114"/>
      <c r="D7" s="114"/>
      <c r="E7" s="114"/>
      <c r="F7" s="114"/>
      <c r="G7" s="114"/>
      <c r="H7" s="114"/>
      <c r="I7" s="114"/>
      <c r="J7" s="114"/>
      <c r="K7" s="114"/>
    </row>
    <row r="8" spans="1:30" ht="13.8" thickBot="1">
      <c r="B8" s="102"/>
      <c r="C8" s="114"/>
      <c r="D8" s="324" t="s">
        <v>302</v>
      </c>
      <c r="E8" s="325"/>
      <c r="F8" s="325"/>
      <c r="G8" s="325"/>
      <c r="H8" s="325"/>
      <c r="I8" s="325"/>
      <c r="J8" s="325"/>
      <c r="K8" s="325"/>
      <c r="L8" s="325"/>
      <c r="M8" s="325"/>
      <c r="N8" s="325"/>
      <c r="O8" s="325"/>
      <c r="P8" s="281" t="s">
        <v>303</v>
      </c>
    </row>
    <row r="9" spans="1:30" ht="13.8" thickBot="1">
      <c r="B9" s="104"/>
      <c r="C9" s="126"/>
      <c r="D9" s="273" t="s">
        <v>232</v>
      </c>
      <c r="E9" s="326"/>
      <c r="F9" s="326"/>
      <c r="G9" s="326"/>
      <c r="H9" s="326"/>
      <c r="I9" s="326"/>
      <c r="J9" s="326"/>
      <c r="K9" s="274"/>
      <c r="L9" s="273" t="s">
        <v>233</v>
      </c>
      <c r="M9" s="326"/>
      <c r="N9" s="326"/>
      <c r="O9" s="326"/>
      <c r="P9" s="266"/>
    </row>
    <row r="10" spans="1:30" ht="13.8" thickBot="1">
      <c r="B10" s="104"/>
      <c r="C10" s="126"/>
      <c r="D10" s="259" t="s">
        <v>176</v>
      </c>
      <c r="E10" s="260"/>
      <c r="F10" s="259" t="s">
        <v>234</v>
      </c>
      <c r="G10" s="260"/>
      <c r="H10" s="259" t="s">
        <v>235</v>
      </c>
      <c r="I10" s="260"/>
      <c r="J10" s="259" t="s">
        <v>236</v>
      </c>
      <c r="K10" s="260"/>
      <c r="L10" s="259" t="s">
        <v>176</v>
      </c>
      <c r="M10" s="260"/>
      <c r="N10" s="259" t="s">
        <v>236</v>
      </c>
      <c r="O10" s="260"/>
      <c r="P10" s="181" t="s">
        <v>176</v>
      </c>
    </row>
    <row r="11" spans="1:30" ht="12.75" customHeight="1">
      <c r="B11" s="104" t="s">
        <v>51</v>
      </c>
      <c r="C11" s="126"/>
      <c r="D11" s="281" t="s">
        <v>153</v>
      </c>
      <c r="E11" s="281" t="s">
        <v>304</v>
      </c>
      <c r="F11" s="281" t="s">
        <v>153</v>
      </c>
      <c r="G11" s="281" t="s">
        <v>304</v>
      </c>
      <c r="H11" s="281" t="s">
        <v>153</v>
      </c>
      <c r="I11" s="281" t="s">
        <v>304</v>
      </c>
      <c r="J11" s="281" t="s">
        <v>153</v>
      </c>
      <c r="K11" s="281" t="s">
        <v>304</v>
      </c>
      <c r="L11" s="281" t="s">
        <v>153</v>
      </c>
      <c r="M11" s="281" t="s">
        <v>304</v>
      </c>
      <c r="N11" s="281" t="s">
        <v>153</v>
      </c>
      <c r="O11" s="281" t="s">
        <v>304</v>
      </c>
      <c r="P11" s="281" t="s">
        <v>153</v>
      </c>
    </row>
    <row r="12" spans="1:30">
      <c r="B12" s="104"/>
      <c r="C12" s="126"/>
      <c r="D12" s="306"/>
      <c r="E12" s="306"/>
      <c r="F12" s="306"/>
      <c r="G12" s="306"/>
      <c r="H12" s="306"/>
      <c r="I12" s="306"/>
      <c r="J12" s="306"/>
      <c r="K12" s="306"/>
      <c r="L12" s="306"/>
      <c r="M12" s="306"/>
      <c r="N12" s="306"/>
      <c r="O12" s="306"/>
      <c r="P12" s="306"/>
    </row>
    <row r="13" spans="1:30" ht="13.8" thickBot="1">
      <c r="B13" s="106" t="s">
        <v>115</v>
      </c>
      <c r="C13" s="126"/>
      <c r="D13" s="307"/>
      <c r="E13" s="307"/>
      <c r="F13" s="307"/>
      <c r="G13" s="307"/>
      <c r="H13" s="307"/>
      <c r="I13" s="307"/>
      <c r="J13" s="307"/>
      <c r="K13" s="307"/>
      <c r="L13" s="307"/>
      <c r="M13" s="307"/>
      <c r="N13" s="307"/>
      <c r="O13" s="307"/>
      <c r="P13" s="307"/>
    </row>
    <row r="14" spans="1:30" s="122" customFormat="1" ht="13.8" thickBot="1">
      <c r="B14" s="182"/>
      <c r="C14" s="100"/>
      <c r="D14" s="183"/>
      <c r="E14" s="183"/>
      <c r="F14" s="183"/>
      <c r="G14" s="183"/>
      <c r="H14" s="183"/>
      <c r="I14" s="183"/>
      <c r="J14" s="183"/>
      <c r="K14" s="183"/>
      <c r="L14" s="183"/>
      <c r="M14" s="183"/>
      <c r="N14" s="183"/>
      <c r="O14" s="183"/>
      <c r="P14" s="183"/>
    </row>
    <row r="15" spans="1:30">
      <c r="B15" s="60" t="s">
        <v>68</v>
      </c>
      <c r="C15" s="59"/>
      <c r="D15" s="184">
        <v>0.49263726016831139</v>
      </c>
      <c r="E15" s="184">
        <v>100</v>
      </c>
      <c r="F15" s="184">
        <v>0.49233873538290662</v>
      </c>
      <c r="G15" s="184">
        <v>75.112857844318611</v>
      </c>
      <c r="H15" s="184">
        <v>0.49353824950765957</v>
      </c>
      <c r="I15" s="184">
        <v>24.887142155681389</v>
      </c>
      <c r="J15" s="184" t="s">
        <v>343</v>
      </c>
      <c r="K15" s="184">
        <v>0</v>
      </c>
      <c r="L15" s="184" t="s">
        <v>343</v>
      </c>
      <c r="M15" s="184">
        <v>0</v>
      </c>
      <c r="N15" s="184" t="s">
        <v>343</v>
      </c>
      <c r="O15" s="184">
        <v>0</v>
      </c>
      <c r="P15" s="184">
        <v>0.26052963310039901</v>
      </c>
      <c r="Q15" s="120"/>
      <c r="R15" s="120"/>
      <c r="S15" s="120"/>
      <c r="T15" s="120"/>
      <c r="U15" s="120"/>
      <c r="V15" s="120"/>
      <c r="W15" s="120"/>
      <c r="X15" s="120"/>
      <c r="Y15" s="120"/>
      <c r="Z15" s="120"/>
      <c r="AA15" s="120"/>
      <c r="AB15" s="120"/>
      <c r="AC15" s="120"/>
      <c r="AD15" s="120"/>
    </row>
    <row r="16" spans="1:30">
      <c r="B16" s="65" t="s">
        <v>69</v>
      </c>
      <c r="C16" s="59"/>
      <c r="D16" s="185" t="s">
        <v>343</v>
      </c>
      <c r="E16" s="185" t="s">
        <v>343</v>
      </c>
      <c r="F16" s="185" t="s">
        <v>343</v>
      </c>
      <c r="G16" s="185" t="s">
        <v>343</v>
      </c>
      <c r="H16" s="185" t="s">
        <v>343</v>
      </c>
      <c r="I16" s="185" t="s">
        <v>343</v>
      </c>
      <c r="J16" s="185" t="s">
        <v>343</v>
      </c>
      <c r="K16" s="185" t="s">
        <v>343</v>
      </c>
      <c r="L16" s="185" t="s">
        <v>343</v>
      </c>
      <c r="M16" s="185" t="s">
        <v>343</v>
      </c>
      <c r="N16" s="185" t="s">
        <v>343</v>
      </c>
      <c r="O16" s="185" t="s">
        <v>343</v>
      </c>
      <c r="P16" s="185" t="s">
        <v>343</v>
      </c>
      <c r="Q16" s="120"/>
      <c r="R16" s="120"/>
      <c r="S16" s="120"/>
      <c r="T16" s="120"/>
      <c r="U16" s="120"/>
      <c r="V16" s="120"/>
      <c r="W16" s="120"/>
      <c r="X16" s="120"/>
      <c r="Y16" s="120"/>
      <c r="Z16" s="120"/>
      <c r="AA16" s="120"/>
      <c r="AB16" s="120"/>
      <c r="AC16" s="120"/>
      <c r="AD16" s="120"/>
    </row>
    <row r="17" spans="2:30">
      <c r="B17" s="65" t="s">
        <v>70</v>
      </c>
      <c r="C17" s="59"/>
      <c r="D17" s="185">
        <v>1.207354746040352</v>
      </c>
      <c r="E17" s="185">
        <v>100</v>
      </c>
      <c r="F17" s="185">
        <v>1.284174597548333</v>
      </c>
      <c r="G17" s="185">
        <v>54.48130552284033</v>
      </c>
      <c r="H17" s="185">
        <v>1.1154090993495047</v>
      </c>
      <c r="I17" s="185">
        <v>45.518694477159663</v>
      </c>
      <c r="J17" s="185" t="s">
        <v>343</v>
      </c>
      <c r="K17" s="185">
        <v>0</v>
      </c>
      <c r="L17" s="185" t="s">
        <v>343</v>
      </c>
      <c r="M17" s="185">
        <v>0</v>
      </c>
      <c r="N17" s="185" t="s">
        <v>343</v>
      </c>
      <c r="O17" s="185">
        <v>0</v>
      </c>
      <c r="P17" s="185" t="s">
        <v>343</v>
      </c>
      <c r="Q17" s="120"/>
      <c r="R17" s="120"/>
      <c r="S17" s="120"/>
      <c r="T17" s="120"/>
      <c r="U17" s="120"/>
      <c r="V17" s="120"/>
      <c r="W17" s="120"/>
      <c r="X17" s="120"/>
      <c r="Y17" s="120"/>
      <c r="Z17" s="120"/>
      <c r="AA17" s="120"/>
      <c r="AB17" s="120"/>
      <c r="AC17" s="120"/>
      <c r="AD17" s="120"/>
    </row>
    <row r="18" spans="2:30">
      <c r="B18" s="65" t="s">
        <v>108</v>
      </c>
      <c r="C18" s="59"/>
      <c r="D18" s="185">
        <v>1.0591799180243626</v>
      </c>
      <c r="E18" s="185">
        <v>100</v>
      </c>
      <c r="F18" s="185">
        <v>1.1350208735643501</v>
      </c>
      <c r="G18" s="185">
        <v>82.416092840108206</v>
      </c>
      <c r="H18" s="185">
        <v>0.7037119792989297</v>
      </c>
      <c r="I18" s="185">
        <v>17.583907159891798</v>
      </c>
      <c r="J18" s="185" t="s">
        <v>343</v>
      </c>
      <c r="K18" s="185">
        <v>0</v>
      </c>
      <c r="L18" s="185" t="s">
        <v>343</v>
      </c>
      <c r="M18" s="185">
        <v>0</v>
      </c>
      <c r="N18" s="185" t="s">
        <v>343</v>
      </c>
      <c r="O18" s="185">
        <v>0</v>
      </c>
      <c r="P18" s="185" t="s">
        <v>343</v>
      </c>
      <c r="Q18" s="120"/>
      <c r="R18" s="120"/>
      <c r="S18" s="120"/>
      <c r="T18" s="120"/>
      <c r="U18" s="120"/>
      <c r="V18" s="120"/>
      <c r="W18" s="120"/>
      <c r="X18" s="120"/>
      <c r="Y18" s="120"/>
      <c r="Z18" s="120"/>
      <c r="AA18" s="120"/>
      <c r="AB18" s="120"/>
      <c r="AC18" s="120"/>
      <c r="AD18" s="120"/>
    </row>
    <row r="19" spans="2:30">
      <c r="B19" s="65" t="s">
        <v>109</v>
      </c>
      <c r="C19" s="59"/>
      <c r="D19" s="185">
        <v>0.67361269570299143</v>
      </c>
      <c r="E19" s="185">
        <v>100</v>
      </c>
      <c r="F19" s="185">
        <v>0.68119481815611993</v>
      </c>
      <c r="G19" s="185">
        <v>90.657341863205133</v>
      </c>
      <c r="H19" s="185">
        <v>0.59701536265022126</v>
      </c>
      <c r="I19" s="185">
        <v>9.3346955129382199</v>
      </c>
      <c r="J19" s="185">
        <v>4.1445431787102178</v>
      </c>
      <c r="K19" s="185">
        <v>7.9626238566504592E-3</v>
      </c>
      <c r="L19" s="185" t="s">
        <v>343</v>
      </c>
      <c r="M19" s="185">
        <v>0</v>
      </c>
      <c r="N19" s="185" t="s">
        <v>343</v>
      </c>
      <c r="O19" s="185">
        <v>0</v>
      </c>
      <c r="P19" s="185" t="s">
        <v>343</v>
      </c>
      <c r="Q19" s="120"/>
      <c r="R19" s="120"/>
      <c r="S19" s="120"/>
      <c r="T19" s="120"/>
      <c r="U19" s="120"/>
      <c r="V19" s="120"/>
      <c r="W19" s="120"/>
      <c r="X19" s="120"/>
      <c r="Y19" s="120"/>
      <c r="Z19" s="120"/>
      <c r="AA19" s="120"/>
      <c r="AB19" s="120"/>
      <c r="AC19" s="120"/>
      <c r="AD19" s="120"/>
    </row>
    <row r="20" spans="2:30" ht="13.8">
      <c r="B20" s="65" t="s">
        <v>73</v>
      </c>
      <c r="C20" s="186"/>
      <c r="D20" s="185">
        <v>2.2333259761931505</v>
      </c>
      <c r="E20" s="185">
        <v>99.069931755534896</v>
      </c>
      <c r="F20" s="185">
        <v>2.4585646703560431</v>
      </c>
      <c r="G20" s="185">
        <v>74.074953844014289</v>
      </c>
      <c r="H20" s="185">
        <v>1.5658100482710005</v>
      </c>
      <c r="I20" s="185">
        <v>24.994977911520596</v>
      </c>
      <c r="J20" s="185" t="s">
        <v>343</v>
      </c>
      <c r="K20" s="185">
        <v>0</v>
      </c>
      <c r="L20" s="185">
        <v>1.6270004267835412</v>
      </c>
      <c r="M20" s="185">
        <v>0.93006824446510827</v>
      </c>
      <c r="N20" s="185">
        <v>1.6270004267835412</v>
      </c>
      <c r="O20" s="185">
        <v>0.93006824446510827</v>
      </c>
      <c r="P20" s="185">
        <v>0.460277602082929</v>
      </c>
      <c r="Q20" s="120"/>
      <c r="R20" s="120"/>
      <c r="S20" s="120"/>
      <c r="T20" s="120"/>
      <c r="U20" s="120"/>
      <c r="V20" s="120"/>
      <c r="W20" s="120"/>
      <c r="X20" s="120"/>
      <c r="Y20" s="120"/>
      <c r="Z20" s="120"/>
      <c r="AA20" s="120"/>
      <c r="AB20" s="120"/>
      <c r="AC20" s="120"/>
      <c r="AD20" s="120"/>
    </row>
    <row r="21" spans="2:30" ht="13.8">
      <c r="B21" s="65" t="s">
        <v>74</v>
      </c>
      <c r="C21" s="186"/>
      <c r="D21" s="185" t="s">
        <v>343</v>
      </c>
      <c r="E21" s="185" t="s">
        <v>343</v>
      </c>
      <c r="F21" s="185" t="s">
        <v>343</v>
      </c>
      <c r="G21" s="185" t="s">
        <v>343</v>
      </c>
      <c r="H21" s="185" t="s">
        <v>343</v>
      </c>
      <c r="I21" s="185" t="s">
        <v>343</v>
      </c>
      <c r="J21" s="185" t="s">
        <v>343</v>
      </c>
      <c r="K21" s="185" t="s">
        <v>343</v>
      </c>
      <c r="L21" s="185" t="s">
        <v>343</v>
      </c>
      <c r="M21" s="185" t="s">
        <v>343</v>
      </c>
      <c r="N21" s="185" t="s">
        <v>343</v>
      </c>
      <c r="O21" s="185" t="s">
        <v>343</v>
      </c>
      <c r="P21" s="185" t="s">
        <v>343</v>
      </c>
      <c r="Q21" s="120"/>
      <c r="R21" s="120"/>
      <c r="S21" s="120"/>
      <c r="T21" s="120"/>
      <c r="U21" s="120"/>
      <c r="V21" s="120"/>
      <c r="W21" s="120"/>
      <c r="X21" s="120"/>
      <c r="Y21" s="120"/>
      <c r="Z21" s="120"/>
      <c r="AA21" s="120"/>
      <c r="AB21" s="120"/>
      <c r="AC21" s="120"/>
      <c r="AD21" s="120"/>
    </row>
    <row r="22" spans="2:30" ht="13.8">
      <c r="B22" s="65" t="s">
        <v>75</v>
      </c>
      <c r="C22" s="186"/>
      <c r="D22" s="185">
        <v>1.5773122902836894</v>
      </c>
      <c r="E22" s="185">
        <v>100</v>
      </c>
      <c r="F22" s="185">
        <v>3.055730810937213</v>
      </c>
      <c r="G22" s="185">
        <v>15.816209193380558</v>
      </c>
      <c r="H22" s="185">
        <v>1.2995512584511129</v>
      </c>
      <c r="I22" s="185">
        <v>84.183790806619442</v>
      </c>
      <c r="J22" s="185" t="s">
        <v>343</v>
      </c>
      <c r="K22" s="185">
        <v>0</v>
      </c>
      <c r="L22" s="185" t="s">
        <v>343</v>
      </c>
      <c r="M22" s="185">
        <v>0</v>
      </c>
      <c r="N22" s="185" t="s">
        <v>343</v>
      </c>
      <c r="O22" s="185">
        <v>0</v>
      </c>
      <c r="P22" s="185" t="s">
        <v>343</v>
      </c>
      <c r="Q22" s="120"/>
      <c r="R22" s="120"/>
      <c r="S22" s="120"/>
      <c r="T22" s="120"/>
      <c r="U22" s="120"/>
      <c r="V22" s="120"/>
      <c r="W22" s="120"/>
      <c r="X22" s="120"/>
      <c r="Y22" s="120"/>
      <c r="Z22" s="120"/>
      <c r="AA22" s="120"/>
      <c r="AB22" s="120"/>
      <c r="AC22" s="120"/>
      <c r="AD22" s="120"/>
    </row>
    <row r="23" spans="2:30" ht="13.8">
      <c r="B23" s="65" t="s">
        <v>76</v>
      </c>
      <c r="C23" s="186"/>
      <c r="D23" s="185">
        <v>3.4653894957733598</v>
      </c>
      <c r="E23" s="185">
        <v>100</v>
      </c>
      <c r="F23" s="185">
        <v>3.7143154494516182</v>
      </c>
      <c r="G23" s="185">
        <v>74.892960768443402</v>
      </c>
      <c r="H23" s="185">
        <v>2.7228566343262242</v>
      </c>
      <c r="I23" s="185">
        <v>25.107039231556588</v>
      </c>
      <c r="J23" s="185" t="s">
        <v>343</v>
      </c>
      <c r="K23" s="185">
        <v>0</v>
      </c>
      <c r="L23" s="185" t="s">
        <v>343</v>
      </c>
      <c r="M23" s="185">
        <v>0</v>
      </c>
      <c r="N23" s="185" t="s">
        <v>343</v>
      </c>
      <c r="O23" s="185">
        <v>0</v>
      </c>
      <c r="P23" s="185" t="s">
        <v>343</v>
      </c>
      <c r="Q23" s="120"/>
      <c r="R23" s="120"/>
      <c r="S23" s="120"/>
      <c r="T23" s="120"/>
      <c r="U23" s="120"/>
      <c r="V23" s="120"/>
      <c r="W23" s="120"/>
      <c r="X23" s="120"/>
      <c r="Y23" s="120"/>
      <c r="Z23" s="120"/>
      <c r="AA23" s="120"/>
      <c r="AB23" s="120"/>
      <c r="AC23" s="120"/>
      <c r="AD23" s="120"/>
    </row>
    <row r="24" spans="2:30" ht="13.8">
      <c r="B24" s="65" t="s">
        <v>78</v>
      </c>
      <c r="C24" s="186"/>
      <c r="D24" s="185" t="s">
        <v>343</v>
      </c>
      <c r="E24" s="185" t="s">
        <v>343</v>
      </c>
      <c r="F24" s="185" t="s">
        <v>343</v>
      </c>
      <c r="G24" s="185" t="s">
        <v>343</v>
      </c>
      <c r="H24" s="185" t="s">
        <v>343</v>
      </c>
      <c r="I24" s="185" t="s">
        <v>343</v>
      </c>
      <c r="J24" s="185" t="s">
        <v>343</v>
      </c>
      <c r="K24" s="185" t="s">
        <v>343</v>
      </c>
      <c r="L24" s="185" t="s">
        <v>343</v>
      </c>
      <c r="M24" s="185" t="s">
        <v>343</v>
      </c>
      <c r="N24" s="185" t="s">
        <v>343</v>
      </c>
      <c r="O24" s="185" t="s">
        <v>343</v>
      </c>
      <c r="P24" s="185" t="s">
        <v>343</v>
      </c>
      <c r="Q24" s="120"/>
      <c r="R24" s="120"/>
      <c r="S24" s="120"/>
      <c r="T24" s="120"/>
      <c r="U24" s="120"/>
      <c r="V24" s="120"/>
      <c r="W24" s="120"/>
      <c r="X24" s="120"/>
      <c r="Y24" s="120"/>
      <c r="Z24" s="120"/>
      <c r="AA24" s="120"/>
      <c r="AB24" s="120"/>
      <c r="AC24" s="120"/>
      <c r="AD24" s="120"/>
    </row>
    <row r="25" spans="2:30" ht="13.8">
      <c r="B25" s="65" t="s">
        <v>79</v>
      </c>
      <c r="C25" s="186"/>
      <c r="D25" s="185">
        <v>0.57215390508300334</v>
      </c>
      <c r="E25" s="185">
        <v>100</v>
      </c>
      <c r="F25" s="185">
        <v>0.60441986413020687</v>
      </c>
      <c r="G25" s="185">
        <v>88.045712627454222</v>
      </c>
      <c r="H25" s="185">
        <v>0.33450867627215408</v>
      </c>
      <c r="I25" s="185">
        <v>11.954287372545789</v>
      </c>
      <c r="J25" s="185" t="s">
        <v>343</v>
      </c>
      <c r="K25" s="185">
        <v>0</v>
      </c>
      <c r="L25" s="185" t="s">
        <v>343</v>
      </c>
      <c r="M25" s="185">
        <v>0</v>
      </c>
      <c r="N25" s="185" t="s">
        <v>343</v>
      </c>
      <c r="O25" s="185">
        <v>0</v>
      </c>
      <c r="P25" s="185" t="s">
        <v>343</v>
      </c>
      <c r="Q25" s="120"/>
      <c r="R25" s="120"/>
      <c r="S25" s="120"/>
      <c r="T25" s="120"/>
      <c r="U25" s="120"/>
      <c r="V25" s="120"/>
      <c r="W25" s="120"/>
      <c r="X25" s="120"/>
      <c r="Y25" s="120"/>
      <c r="Z25" s="120"/>
      <c r="AA25" s="120"/>
      <c r="AB25" s="120"/>
      <c r="AC25" s="120"/>
      <c r="AD25" s="120"/>
    </row>
    <row r="26" spans="2:30" ht="13.8">
      <c r="B26" s="65" t="s">
        <v>80</v>
      </c>
      <c r="C26" s="186"/>
      <c r="D26" s="185">
        <v>0.66420135836272975</v>
      </c>
      <c r="E26" s="185">
        <v>100</v>
      </c>
      <c r="F26" s="185">
        <v>0.74850234408295124</v>
      </c>
      <c r="G26" s="185">
        <v>65.004537352845929</v>
      </c>
      <c r="H26" s="185">
        <v>0.50761115607324769</v>
      </c>
      <c r="I26" s="185">
        <v>34.995462647154071</v>
      </c>
      <c r="J26" s="185" t="s">
        <v>343</v>
      </c>
      <c r="K26" s="185">
        <v>0</v>
      </c>
      <c r="L26" s="185" t="s">
        <v>343</v>
      </c>
      <c r="M26" s="185">
        <v>0</v>
      </c>
      <c r="N26" s="185" t="s">
        <v>343</v>
      </c>
      <c r="O26" s="185">
        <v>0</v>
      </c>
      <c r="P26" s="185" t="s">
        <v>343</v>
      </c>
      <c r="Q26" s="120"/>
      <c r="R26" s="120"/>
      <c r="S26" s="120"/>
      <c r="T26" s="120"/>
      <c r="U26" s="120"/>
      <c r="V26" s="120"/>
      <c r="W26" s="120"/>
      <c r="X26" s="120"/>
      <c r="Y26" s="120"/>
      <c r="Z26" s="120"/>
      <c r="AA26" s="120"/>
      <c r="AB26" s="120"/>
      <c r="AC26" s="120"/>
      <c r="AD26" s="120"/>
    </row>
    <row r="27" spans="2:30" ht="13.8">
      <c r="B27" s="65" t="s">
        <v>82</v>
      </c>
      <c r="C27" s="186"/>
      <c r="D27" s="185" t="s">
        <v>343</v>
      </c>
      <c r="E27" s="185" t="s">
        <v>343</v>
      </c>
      <c r="F27" s="185" t="s">
        <v>343</v>
      </c>
      <c r="G27" s="185" t="s">
        <v>343</v>
      </c>
      <c r="H27" s="185" t="s">
        <v>343</v>
      </c>
      <c r="I27" s="185" t="s">
        <v>343</v>
      </c>
      <c r="J27" s="185" t="s">
        <v>343</v>
      </c>
      <c r="K27" s="185" t="s">
        <v>343</v>
      </c>
      <c r="L27" s="185" t="s">
        <v>343</v>
      </c>
      <c r="M27" s="185" t="s">
        <v>343</v>
      </c>
      <c r="N27" s="185" t="s">
        <v>343</v>
      </c>
      <c r="O27" s="185" t="s">
        <v>343</v>
      </c>
      <c r="P27" s="185" t="s">
        <v>343</v>
      </c>
      <c r="Q27" s="120"/>
      <c r="R27" s="120"/>
      <c r="S27" s="120"/>
      <c r="T27" s="120"/>
      <c r="U27" s="120"/>
      <c r="V27" s="120"/>
      <c r="W27" s="120"/>
      <c r="X27" s="120"/>
      <c r="Y27" s="120"/>
      <c r="Z27" s="120"/>
      <c r="AA27" s="120"/>
      <c r="AB27" s="120"/>
      <c r="AC27" s="120"/>
      <c r="AD27" s="120"/>
    </row>
    <row r="28" spans="2:30">
      <c r="B28" s="65" t="s">
        <v>81</v>
      </c>
      <c r="C28" s="59"/>
      <c r="D28" s="185" t="s">
        <v>343</v>
      </c>
      <c r="E28" s="185" t="s">
        <v>343</v>
      </c>
      <c r="F28" s="185" t="s">
        <v>343</v>
      </c>
      <c r="G28" s="185" t="s">
        <v>343</v>
      </c>
      <c r="H28" s="185" t="s">
        <v>343</v>
      </c>
      <c r="I28" s="185" t="s">
        <v>343</v>
      </c>
      <c r="J28" s="185" t="s">
        <v>343</v>
      </c>
      <c r="K28" s="185" t="s">
        <v>343</v>
      </c>
      <c r="L28" s="185" t="s">
        <v>343</v>
      </c>
      <c r="M28" s="185" t="s">
        <v>343</v>
      </c>
      <c r="N28" s="185" t="s">
        <v>343</v>
      </c>
      <c r="O28" s="185" t="s">
        <v>343</v>
      </c>
      <c r="P28" s="185" t="s">
        <v>343</v>
      </c>
      <c r="Q28" s="120"/>
      <c r="R28" s="120"/>
      <c r="S28" s="120"/>
      <c r="T28" s="120"/>
      <c r="U28" s="120"/>
      <c r="V28" s="120"/>
      <c r="W28" s="120"/>
      <c r="X28" s="120"/>
      <c r="Y28" s="120"/>
      <c r="Z28" s="120"/>
      <c r="AA28" s="120"/>
      <c r="AB28" s="120"/>
      <c r="AC28" s="120"/>
      <c r="AD28" s="120"/>
    </row>
    <row r="29" spans="2:30">
      <c r="B29" s="65" t="s">
        <v>83</v>
      </c>
      <c r="C29" s="59"/>
      <c r="D29" s="185" t="s">
        <v>343</v>
      </c>
      <c r="E29" s="185" t="s">
        <v>343</v>
      </c>
      <c r="F29" s="185" t="s">
        <v>343</v>
      </c>
      <c r="G29" s="185" t="s">
        <v>343</v>
      </c>
      <c r="H29" s="185" t="s">
        <v>343</v>
      </c>
      <c r="I29" s="185" t="s">
        <v>343</v>
      </c>
      <c r="J29" s="185" t="s">
        <v>343</v>
      </c>
      <c r="K29" s="185" t="s">
        <v>343</v>
      </c>
      <c r="L29" s="185" t="s">
        <v>343</v>
      </c>
      <c r="M29" s="185" t="s">
        <v>343</v>
      </c>
      <c r="N29" s="185" t="s">
        <v>343</v>
      </c>
      <c r="O29" s="185" t="s">
        <v>343</v>
      </c>
      <c r="P29" s="185" t="s">
        <v>343</v>
      </c>
      <c r="Q29" s="120"/>
      <c r="R29" s="120"/>
      <c r="S29" s="120"/>
      <c r="T29" s="120"/>
      <c r="U29" s="120"/>
      <c r="V29" s="120"/>
      <c r="W29" s="120"/>
      <c r="X29" s="120"/>
      <c r="Y29" s="120"/>
      <c r="Z29" s="120"/>
      <c r="AA29" s="120"/>
      <c r="AB29" s="120"/>
      <c r="AC29" s="120"/>
      <c r="AD29" s="120"/>
    </row>
    <row r="30" spans="2:30">
      <c r="B30" s="65" t="s">
        <v>110</v>
      </c>
      <c r="C30" s="59"/>
      <c r="D30" s="185">
        <v>1.0077707472177917</v>
      </c>
      <c r="E30" s="185">
        <v>100</v>
      </c>
      <c r="F30" s="185">
        <v>1.0461260183631278</v>
      </c>
      <c r="G30" s="185">
        <v>65.916936369342253</v>
      </c>
      <c r="H30" s="185">
        <v>0.93307857696420282</v>
      </c>
      <c r="I30" s="185">
        <v>34.082250407044491</v>
      </c>
      <c r="J30" s="185">
        <v>22.422892281513239</v>
      </c>
      <c r="K30" s="185">
        <v>8.1322361325509088E-4</v>
      </c>
      <c r="L30" s="185" t="s">
        <v>343</v>
      </c>
      <c r="M30" s="185">
        <v>0</v>
      </c>
      <c r="N30" s="185" t="s">
        <v>343</v>
      </c>
      <c r="O30" s="185">
        <v>0</v>
      </c>
      <c r="P30" s="185" t="s">
        <v>343</v>
      </c>
      <c r="Q30" s="120"/>
      <c r="R30" s="120"/>
      <c r="S30" s="120"/>
      <c r="T30" s="120"/>
      <c r="U30" s="120"/>
      <c r="V30" s="120"/>
      <c r="W30" s="120"/>
      <c r="X30" s="120"/>
      <c r="Y30" s="120"/>
      <c r="Z30" s="120"/>
      <c r="AA30" s="120"/>
      <c r="AB30" s="120"/>
      <c r="AC30" s="120"/>
      <c r="AD30" s="120"/>
    </row>
    <row r="31" spans="2:30">
      <c r="B31" s="65" t="s">
        <v>84</v>
      </c>
      <c r="C31" s="59"/>
      <c r="D31" s="185" t="s">
        <v>343</v>
      </c>
      <c r="E31" s="185" t="s">
        <v>343</v>
      </c>
      <c r="F31" s="185" t="s">
        <v>343</v>
      </c>
      <c r="G31" s="185" t="s">
        <v>343</v>
      </c>
      <c r="H31" s="185" t="s">
        <v>343</v>
      </c>
      <c r="I31" s="185" t="s">
        <v>343</v>
      </c>
      <c r="J31" s="185" t="s">
        <v>343</v>
      </c>
      <c r="K31" s="185" t="s">
        <v>343</v>
      </c>
      <c r="L31" s="185" t="s">
        <v>343</v>
      </c>
      <c r="M31" s="185" t="s">
        <v>343</v>
      </c>
      <c r="N31" s="185" t="s">
        <v>343</v>
      </c>
      <c r="O31" s="185" t="s">
        <v>343</v>
      </c>
      <c r="P31" s="185" t="s">
        <v>343</v>
      </c>
      <c r="Q31" s="120"/>
      <c r="R31" s="120"/>
      <c r="S31" s="120"/>
      <c r="T31" s="120"/>
      <c r="U31" s="120"/>
      <c r="V31" s="120"/>
      <c r="W31" s="120"/>
      <c r="X31" s="120"/>
      <c r="Y31" s="120"/>
      <c r="Z31" s="120"/>
      <c r="AA31" s="120"/>
      <c r="AB31" s="120"/>
      <c r="AC31" s="120"/>
      <c r="AD31" s="120"/>
    </row>
    <row r="32" spans="2:30">
      <c r="B32" s="65" t="s">
        <v>85</v>
      </c>
      <c r="C32" s="59"/>
      <c r="D32" s="185">
        <v>2.1662159698704326</v>
      </c>
      <c r="E32" s="185">
        <v>100</v>
      </c>
      <c r="F32" s="185">
        <v>2.1195371826941654</v>
      </c>
      <c r="G32" s="185">
        <v>83.407776920857501</v>
      </c>
      <c r="H32" s="185">
        <v>2.4010925640856171</v>
      </c>
      <c r="I32" s="185">
        <v>16.590285694270694</v>
      </c>
      <c r="J32" s="185">
        <v>0.46498807195819197</v>
      </c>
      <c r="K32" s="185">
        <v>1.9373848717963071E-3</v>
      </c>
      <c r="L32" s="185" t="s">
        <v>343</v>
      </c>
      <c r="M32" s="185">
        <v>0</v>
      </c>
      <c r="N32" s="185" t="s">
        <v>343</v>
      </c>
      <c r="O32" s="185">
        <v>0</v>
      </c>
      <c r="P32" s="185" t="s">
        <v>343</v>
      </c>
      <c r="Q32" s="120"/>
      <c r="R32" s="120"/>
      <c r="S32" s="120"/>
      <c r="T32" s="120"/>
      <c r="U32" s="120"/>
      <c r="V32" s="120"/>
      <c r="W32" s="120"/>
      <c r="X32" s="120"/>
      <c r="Y32" s="120"/>
      <c r="Z32" s="120"/>
      <c r="AA32" s="120"/>
      <c r="AB32" s="120"/>
      <c r="AC32" s="120"/>
      <c r="AD32" s="120"/>
    </row>
    <row r="33" spans="2:30" ht="13.8" thickBot="1">
      <c r="B33" s="68"/>
      <c r="C33" s="120"/>
      <c r="D33" s="189"/>
      <c r="E33" s="189"/>
      <c r="F33" s="189"/>
      <c r="G33" s="189"/>
      <c r="H33" s="189"/>
      <c r="I33" s="189"/>
      <c r="J33" s="189"/>
      <c r="K33" s="189"/>
      <c r="L33" s="189"/>
      <c r="M33" s="189"/>
      <c r="N33" s="189"/>
      <c r="O33" s="189"/>
      <c r="P33" s="189"/>
      <c r="Q33" s="120"/>
      <c r="R33" s="120"/>
      <c r="S33" s="120"/>
      <c r="T33" s="120"/>
      <c r="U33" s="120"/>
      <c r="V33" s="120"/>
      <c r="W33" s="120"/>
      <c r="X33" s="120"/>
      <c r="Y33" s="120"/>
      <c r="Z33" s="120"/>
      <c r="AA33" s="120"/>
      <c r="AB33" s="120"/>
      <c r="AC33" s="120"/>
      <c r="AD33" s="120"/>
    </row>
    <row r="34" spans="2:30" ht="13.8" thickBot="1">
      <c r="B34" s="58"/>
      <c r="D34" s="70"/>
      <c r="E34" s="70"/>
      <c r="F34" s="70"/>
      <c r="G34" s="70"/>
      <c r="H34" s="70"/>
      <c r="I34" s="70"/>
      <c r="J34" s="70"/>
      <c r="K34" s="70"/>
      <c r="L34" s="70"/>
      <c r="M34" s="70"/>
      <c r="N34" s="70"/>
      <c r="O34" s="70"/>
      <c r="P34" s="70"/>
    </row>
    <row r="35" spans="2:30" ht="15" thickBot="1">
      <c r="B35" s="71" t="s">
        <v>86</v>
      </c>
      <c r="D35" s="73">
        <v>1.0042096305732158</v>
      </c>
      <c r="E35" s="73">
        <v>99.959086555685246</v>
      </c>
      <c r="F35" s="73">
        <v>1.0277373586680598</v>
      </c>
      <c r="G35" s="73">
        <v>82.752217679837656</v>
      </c>
      <c r="H35" s="73">
        <v>0.89074704955200645</v>
      </c>
      <c r="I35" s="73">
        <v>17.205314507594132</v>
      </c>
      <c r="J35" s="73">
        <v>4.3417163540911314</v>
      </c>
      <c r="K35" s="73">
        <v>1.5543682534512077E-3</v>
      </c>
      <c r="L35" s="73">
        <v>1.6270004267835412</v>
      </c>
      <c r="M35" s="73">
        <v>4.0913444314765707E-2</v>
      </c>
      <c r="N35" s="73">
        <v>1.6270004267835412</v>
      </c>
      <c r="O35" s="73">
        <v>4.0913444314765707E-2</v>
      </c>
      <c r="P35" s="73">
        <v>0.37276486927138219</v>
      </c>
    </row>
    <row r="36" spans="2:30">
      <c r="N36" s="111"/>
      <c r="O36" s="111"/>
      <c r="P36" s="111"/>
    </row>
    <row r="38" spans="2:30" ht="13.8">
      <c r="B38" s="77" t="s">
        <v>42</v>
      </c>
      <c r="N38" s="111"/>
      <c r="O38" s="111"/>
      <c r="P38" s="111"/>
    </row>
    <row r="39" spans="2:30">
      <c r="N39" s="111"/>
      <c r="O39" s="111"/>
      <c r="P39" s="111"/>
    </row>
    <row r="40" spans="2:30">
      <c r="N40" s="111"/>
      <c r="O40" s="111"/>
      <c r="P40" s="111"/>
    </row>
    <row r="41" spans="2:30">
      <c r="D41" s="111"/>
      <c r="E41" s="111"/>
      <c r="F41" s="111"/>
      <c r="G41" s="111"/>
      <c r="H41" s="111"/>
      <c r="I41" s="111"/>
      <c r="J41" s="111"/>
      <c r="K41" s="111"/>
      <c r="L41" s="111"/>
      <c r="M41" s="111"/>
      <c r="N41" s="111"/>
      <c r="O41" s="111"/>
      <c r="P41" s="111"/>
    </row>
    <row r="42" spans="2:30">
      <c r="D42" s="111"/>
      <c r="E42" s="111"/>
      <c r="F42" s="111"/>
      <c r="G42" s="111"/>
      <c r="H42" s="111"/>
      <c r="I42" s="111"/>
      <c r="J42" s="111"/>
      <c r="K42" s="111"/>
      <c r="L42" s="111"/>
      <c r="M42" s="111"/>
      <c r="N42" s="111"/>
      <c r="O42" s="111"/>
      <c r="P42" s="111"/>
    </row>
    <row r="43" spans="2:30">
      <c r="D43" s="111"/>
      <c r="E43" s="111"/>
      <c r="F43" s="111"/>
      <c r="G43" s="111"/>
      <c r="H43" s="111"/>
      <c r="I43" s="111"/>
      <c r="J43" s="111"/>
      <c r="K43" s="111"/>
      <c r="L43" s="111"/>
      <c r="M43" s="111"/>
      <c r="N43" s="111"/>
      <c r="O43" s="111"/>
      <c r="P43" s="111"/>
    </row>
    <row r="44" spans="2:30">
      <c r="D44" s="111"/>
      <c r="E44" s="111"/>
      <c r="F44" s="111"/>
      <c r="G44" s="111"/>
      <c r="H44" s="111"/>
      <c r="I44" s="111"/>
      <c r="J44" s="111"/>
      <c r="K44" s="111"/>
      <c r="L44" s="111"/>
      <c r="M44" s="111"/>
    </row>
    <row r="45" spans="2:30">
      <c r="D45" s="111"/>
      <c r="E45" s="111"/>
      <c r="F45" s="111"/>
      <c r="G45" s="111"/>
      <c r="H45" s="111"/>
      <c r="I45" s="111"/>
      <c r="J45" s="111"/>
      <c r="K45" s="111"/>
      <c r="L45" s="111"/>
      <c r="M45" s="111"/>
    </row>
    <row r="46" spans="2:30">
      <c r="D46" s="111"/>
      <c r="E46" s="111"/>
      <c r="F46" s="111"/>
      <c r="G46" s="111"/>
      <c r="H46" s="111"/>
      <c r="I46" s="111"/>
      <c r="J46" s="111"/>
      <c r="K46" s="111"/>
      <c r="L46" s="111"/>
      <c r="M46" s="111"/>
    </row>
    <row r="47" spans="2:30">
      <c r="D47" s="111"/>
      <c r="E47" s="111"/>
      <c r="F47" s="111"/>
      <c r="G47" s="111"/>
      <c r="H47" s="111"/>
      <c r="I47" s="111"/>
      <c r="J47" s="111"/>
      <c r="K47" s="111"/>
    </row>
    <row r="48" spans="2:30">
      <c r="D48" s="111"/>
      <c r="E48" s="111"/>
      <c r="F48" s="111"/>
      <c r="G48" s="111"/>
      <c r="H48" s="111"/>
      <c r="I48" s="111"/>
      <c r="J48" s="111"/>
      <c r="K48" s="111"/>
    </row>
    <row r="49" spans="4:11">
      <c r="D49" s="111"/>
      <c r="E49" s="111"/>
      <c r="F49" s="111"/>
      <c r="G49" s="111"/>
      <c r="H49" s="111"/>
      <c r="I49" s="111"/>
      <c r="J49" s="111"/>
      <c r="K49" s="111"/>
    </row>
    <row r="50" spans="4:11">
      <c r="D50" s="111"/>
      <c r="E50" s="111"/>
      <c r="F50" s="111"/>
      <c r="G50" s="111"/>
      <c r="H50" s="111"/>
      <c r="I50" s="111"/>
      <c r="J50" s="111"/>
      <c r="K50" s="111"/>
    </row>
    <row r="51" spans="4:11">
      <c r="D51" s="111"/>
      <c r="E51" s="111"/>
      <c r="F51" s="111"/>
      <c r="G51" s="111"/>
      <c r="H51" s="111"/>
      <c r="I51" s="111"/>
      <c r="J51" s="111"/>
      <c r="K51" s="111"/>
    </row>
    <row r="52" spans="4:11">
      <c r="D52" s="111"/>
      <c r="E52" s="111"/>
      <c r="F52" s="111"/>
      <c r="G52" s="111"/>
      <c r="H52" s="111"/>
      <c r="I52" s="111"/>
      <c r="J52" s="111"/>
      <c r="K52" s="111"/>
    </row>
    <row r="53" spans="4:11">
      <c r="D53" s="111"/>
      <c r="E53" s="111"/>
      <c r="F53" s="111"/>
      <c r="G53" s="111"/>
      <c r="H53" s="111"/>
      <c r="I53" s="111"/>
      <c r="J53" s="111"/>
      <c r="K53" s="111"/>
    </row>
    <row r="54" spans="4:11">
      <c r="D54" s="111"/>
      <c r="E54" s="111"/>
      <c r="F54" s="111"/>
      <c r="G54" s="111"/>
      <c r="H54" s="111"/>
      <c r="I54" s="111"/>
      <c r="J54" s="111"/>
      <c r="K54" s="111"/>
    </row>
    <row r="55" spans="4:11">
      <c r="D55" s="111"/>
      <c r="E55" s="111"/>
      <c r="F55" s="111"/>
      <c r="G55" s="111"/>
      <c r="H55" s="111"/>
      <c r="I55" s="111"/>
      <c r="J55" s="111"/>
      <c r="K55" s="111"/>
    </row>
    <row r="56" spans="4:11">
      <c r="D56" s="111"/>
      <c r="E56" s="111"/>
      <c r="F56" s="111"/>
      <c r="G56" s="111"/>
      <c r="H56" s="111"/>
      <c r="I56" s="111"/>
      <c r="J56" s="111"/>
      <c r="K56" s="111"/>
    </row>
    <row r="57" spans="4:11">
      <c r="D57" s="111"/>
      <c r="E57" s="111"/>
      <c r="F57" s="111"/>
      <c r="G57" s="111"/>
      <c r="H57" s="111"/>
      <c r="I57" s="111"/>
      <c r="J57" s="111"/>
      <c r="K57" s="111"/>
    </row>
    <row r="58" spans="4:11">
      <c r="D58" s="111"/>
      <c r="E58" s="111"/>
      <c r="F58" s="111"/>
      <c r="G58" s="111"/>
      <c r="H58" s="111"/>
      <c r="I58" s="111"/>
      <c r="J58" s="111"/>
      <c r="K58" s="111"/>
    </row>
  </sheetData>
  <sortState xmlns:xlrd2="http://schemas.microsoft.com/office/spreadsheetml/2017/richdata2" ref="B15:P32">
    <sortCondition ref="B15:B32"/>
  </sortState>
  <mergeCells count="26">
    <mergeCell ref="P11:P13"/>
    <mergeCell ref="J11:J13"/>
    <mergeCell ref="K11:K13"/>
    <mergeCell ref="L11:L13"/>
    <mergeCell ref="M11:M13"/>
    <mergeCell ref="N11:N13"/>
    <mergeCell ref="O11:O13"/>
    <mergeCell ref="I11:I13"/>
    <mergeCell ref="D10:E10"/>
    <mergeCell ref="F10:G10"/>
    <mergeCell ref="H10:I10"/>
    <mergeCell ref="J10:K10"/>
    <mergeCell ref="D11:D13"/>
    <mergeCell ref="E11:E13"/>
    <mergeCell ref="F11:F13"/>
    <mergeCell ref="G11:G13"/>
    <mergeCell ref="H11:H13"/>
    <mergeCell ref="L10:M10"/>
    <mergeCell ref="N10:O10"/>
    <mergeCell ref="B2:P2"/>
    <mergeCell ref="B4:P4"/>
    <mergeCell ref="B6:P6"/>
    <mergeCell ref="D8:O8"/>
    <mergeCell ref="P8:P9"/>
    <mergeCell ref="D9:K9"/>
    <mergeCell ref="L9:O9"/>
  </mergeCells>
  <conditionalFormatting sqref="B15 B17:B33">
    <cfRule type="cellIs" dxfId="2" priority="27" stopIfTrue="1" operator="equal">
      <formula>"División"</formula>
    </cfRule>
  </conditionalFormatting>
  <conditionalFormatting sqref="B16:B19">
    <cfRule type="cellIs" dxfId="1" priority="12" stopIfTrue="1" operator="equal">
      <formula>"División"</formula>
    </cfRule>
  </conditionalFormatting>
  <hyperlinks>
    <hyperlink ref="J10:K10" location="'CUADRO N° 5'!A1" tooltip="Para mayor detalle ver Cuadro N° 5 y N° 6 PROVISIONES POR RIESGO DE CRÉDITO Y COMPOSICIÓN DE LAS COLOCACIONES COMERCIALES EVALUADAS EN FORMA INDIVIDUAL Y GRUPAL." display="        COMERCIALES   (6)" xr:uid="{1DFC0590-8BF6-45D2-8C7D-E49DFA144654}"/>
    <hyperlink ref="N10:O10" location="'CUADRO N° 5'!A1" tooltip="Para mayor detalle ver Cuadro N° 5 y N° 6 PROVISIONES POR RIESGO DE CRÉDITO Y COMPOSICIÓN DE LAS COLOCACIONES COMERCIALES EVALUADAS EN FORMA INDIVIDUAL Y GRUPAL." display="        COMERCIALES   (6)" xr:uid="{BD898C22-0F94-4D50-BA26-7E569D2C16D1}"/>
    <hyperlink ref="B1" location="Indice!D3" tooltip="VOLVER AL ÍNDICE" display="Volver al Índice" xr:uid="{0811DBA3-CB49-46E2-8BB9-10652AE1A2DF}"/>
  </hyperlinks>
  <printOptions horizontalCentered="1"/>
  <pageMargins left="0.17" right="0.17" top="0.49" bottom="0.98425196850393704" header="0" footer="0"/>
  <pageSetup scale="53"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CD99A9-CD36-43CA-A630-F9FACD068A7F}">
  <sheetPr codeName="Hoja36">
    <tabColor theme="4" tint="-0.499984740745262"/>
    <pageSetUpPr fitToPage="1"/>
  </sheetPr>
  <dimension ref="A1:AD63"/>
  <sheetViews>
    <sheetView showGridLines="0" zoomScale="80" zoomScaleNormal="100" workbookViewId="0"/>
  </sheetViews>
  <sheetFormatPr baseColWidth="10" defaultColWidth="11.44140625" defaultRowHeight="11.4"/>
  <cols>
    <col min="1" max="1" width="2.88671875" style="114" customWidth="1"/>
    <col min="2" max="2" width="22.5546875" style="114" customWidth="1"/>
    <col min="3" max="3" width="1.33203125" style="114" customWidth="1"/>
    <col min="4" max="4" width="9.109375" style="114" customWidth="1"/>
    <col min="5" max="5" width="11.6640625" style="114" customWidth="1"/>
    <col min="6" max="6" width="11.44140625" style="114" customWidth="1"/>
    <col min="7" max="7" width="10.88671875" style="114" customWidth="1"/>
    <col min="8" max="8" width="1.109375" style="114" customWidth="1"/>
    <col min="9" max="9" width="7.44140625" style="114" customWidth="1"/>
    <col min="10" max="10" width="14.88671875" style="114" customWidth="1"/>
    <col min="11" max="11" width="10" style="114" customWidth="1"/>
    <col min="12" max="12" width="9.109375" style="114" customWidth="1"/>
    <col min="13" max="14" width="9.33203125" style="114" customWidth="1"/>
    <col min="15" max="15" width="8.5546875" style="114" customWidth="1"/>
    <col min="16" max="16" width="15.33203125" style="114" customWidth="1"/>
    <col min="17" max="17" width="10.33203125" style="114" customWidth="1"/>
    <col min="18" max="18" width="9.44140625" style="114" customWidth="1"/>
    <col min="19" max="20" width="9.109375" style="114" customWidth="1"/>
    <col min="21" max="21" width="7.5546875" style="114" customWidth="1"/>
    <col min="22" max="22" width="14.88671875" style="114" customWidth="1"/>
    <col min="23" max="23" width="9.6640625" style="114" customWidth="1"/>
    <col min="24" max="24" width="9.5546875" style="114" customWidth="1"/>
    <col min="25" max="26" width="9.109375" style="114" customWidth="1"/>
    <col min="27" max="30" width="11.44140625" style="114" customWidth="1"/>
    <col min="31" max="16384" width="11.44140625" style="114"/>
  </cols>
  <sheetData>
    <row r="1" spans="1:26" ht="13.2">
      <c r="B1" s="32" t="s">
        <v>43</v>
      </c>
    </row>
    <row r="2" spans="1:26" ht="15.75" customHeight="1">
      <c r="A2" s="190"/>
      <c r="B2" s="232" t="s">
        <v>305</v>
      </c>
      <c r="C2" s="232"/>
      <c r="D2" s="232"/>
      <c r="E2" s="232"/>
      <c r="F2" s="232"/>
      <c r="G2" s="232"/>
      <c r="H2" s="232"/>
      <c r="I2" s="232"/>
      <c r="J2" s="232"/>
      <c r="K2" s="232"/>
      <c r="L2" s="232"/>
      <c r="M2" s="232"/>
      <c r="N2" s="232"/>
      <c r="O2" s="232"/>
      <c r="P2" s="232"/>
      <c r="Q2" s="232"/>
      <c r="R2" s="232"/>
      <c r="S2" s="232"/>
      <c r="T2" s="232"/>
      <c r="U2" s="232"/>
      <c r="V2" s="232"/>
      <c r="W2" s="232"/>
      <c r="X2" s="232"/>
      <c r="Y2" s="232"/>
      <c r="Z2" s="232"/>
    </row>
    <row r="3" spans="1:26" ht="15.75" customHeight="1" thickBot="1">
      <c r="A3" s="190"/>
      <c r="B3" s="113"/>
      <c r="C3" s="113"/>
      <c r="D3" s="113"/>
      <c r="E3" s="113"/>
      <c r="F3" s="113"/>
      <c r="G3" s="113"/>
      <c r="H3" s="113"/>
      <c r="I3" s="113"/>
      <c r="J3" s="113"/>
      <c r="K3" s="113"/>
      <c r="L3" s="113"/>
      <c r="M3" s="113"/>
      <c r="N3" s="113"/>
      <c r="O3" s="113"/>
      <c r="P3" s="113"/>
      <c r="Q3" s="113"/>
      <c r="R3" s="113"/>
      <c r="S3" s="113"/>
      <c r="T3" s="113"/>
      <c r="U3" s="113"/>
      <c r="V3" s="113"/>
      <c r="W3" s="113"/>
      <c r="X3" s="113"/>
      <c r="Y3" s="113"/>
      <c r="Z3" s="113"/>
    </row>
    <row r="4" spans="1:26" ht="15.75" customHeight="1" thickBot="1">
      <c r="A4" s="190"/>
      <c r="B4" s="261" t="s">
        <v>306</v>
      </c>
      <c r="C4" s="262"/>
      <c r="D4" s="262"/>
      <c r="E4" s="262"/>
      <c r="F4" s="262"/>
      <c r="G4" s="262"/>
      <c r="H4" s="262"/>
      <c r="I4" s="262"/>
      <c r="J4" s="262"/>
      <c r="K4" s="262"/>
      <c r="L4" s="262"/>
      <c r="M4" s="262"/>
      <c r="N4" s="262"/>
      <c r="O4" s="262"/>
      <c r="P4" s="262"/>
      <c r="Q4" s="262"/>
      <c r="R4" s="262"/>
      <c r="S4" s="262"/>
      <c r="T4" s="262"/>
      <c r="U4" s="262"/>
      <c r="V4" s="262"/>
      <c r="W4" s="262"/>
      <c r="X4" s="262"/>
      <c r="Y4" s="262"/>
      <c r="Z4" s="263"/>
    </row>
    <row r="5" spans="1:26" ht="7.95" customHeight="1">
      <c r="A5" s="190"/>
      <c r="D5" s="191"/>
      <c r="E5" s="192"/>
      <c r="F5" s="192"/>
      <c r="H5" s="193"/>
      <c r="I5" s="35"/>
      <c r="J5" s="35"/>
      <c r="K5" s="35"/>
      <c r="L5" s="35"/>
      <c r="M5" s="35"/>
      <c r="N5" s="35"/>
      <c r="O5" s="35"/>
      <c r="P5" s="35"/>
      <c r="Q5" s="35"/>
      <c r="R5" s="35"/>
      <c r="S5" s="35"/>
      <c r="T5" s="35"/>
      <c r="U5" s="35"/>
      <c r="V5" s="35"/>
      <c r="W5" s="35"/>
      <c r="X5" s="35"/>
      <c r="Y5" s="35"/>
      <c r="Z5" s="35"/>
    </row>
    <row r="6" spans="1:26" ht="7.95" customHeight="1" thickBot="1">
      <c r="A6" s="190"/>
      <c r="D6" s="191"/>
      <c r="E6" s="192"/>
      <c r="F6" s="192"/>
      <c r="H6" s="193"/>
      <c r="I6" s="35"/>
      <c r="J6" s="35"/>
      <c r="K6" s="35"/>
      <c r="L6" s="35"/>
      <c r="M6" s="35"/>
      <c r="N6" s="35"/>
      <c r="O6" s="35"/>
      <c r="P6" s="35"/>
      <c r="Q6" s="35"/>
      <c r="R6" s="35"/>
      <c r="S6" s="35"/>
      <c r="T6" s="35"/>
      <c r="U6" s="35"/>
      <c r="V6" s="35"/>
      <c r="W6" s="35"/>
      <c r="X6" s="35"/>
      <c r="Y6" s="35"/>
      <c r="Z6" s="35"/>
    </row>
    <row r="7" spans="1:26" ht="15.75" customHeight="1">
      <c r="A7" s="190"/>
      <c r="B7" s="329" t="s">
        <v>307</v>
      </c>
      <c r="C7" s="330"/>
      <c r="D7" s="330"/>
      <c r="E7" s="330"/>
      <c r="F7" s="330"/>
      <c r="G7" s="330"/>
      <c r="H7" s="330"/>
      <c r="I7" s="330"/>
      <c r="J7" s="330"/>
      <c r="K7" s="330"/>
      <c r="L7" s="330"/>
      <c r="M7" s="330"/>
      <c r="N7" s="330"/>
      <c r="O7" s="330"/>
      <c r="P7" s="330"/>
      <c r="Q7" s="330"/>
      <c r="R7" s="330"/>
      <c r="S7" s="330"/>
      <c r="T7" s="330"/>
      <c r="U7" s="330"/>
      <c r="V7" s="330"/>
      <c r="W7" s="330"/>
      <c r="X7" s="330"/>
      <c r="Y7" s="330"/>
      <c r="Z7" s="331"/>
    </row>
    <row r="8" spans="1:26" ht="15.75" customHeight="1" thickBot="1">
      <c r="B8" s="332" t="s">
        <v>340</v>
      </c>
      <c r="C8" s="333"/>
      <c r="D8" s="333"/>
      <c r="E8" s="333"/>
      <c r="F8" s="333"/>
      <c r="G8" s="333"/>
      <c r="H8" s="333"/>
      <c r="I8" s="333"/>
      <c r="J8" s="333"/>
      <c r="K8" s="333"/>
      <c r="L8" s="333"/>
      <c r="M8" s="333"/>
      <c r="N8" s="333"/>
      <c r="O8" s="333"/>
      <c r="P8" s="333"/>
      <c r="Q8" s="333"/>
      <c r="R8" s="333"/>
      <c r="S8" s="333"/>
      <c r="T8" s="333"/>
      <c r="U8" s="333"/>
      <c r="V8" s="333"/>
      <c r="W8" s="333"/>
      <c r="X8" s="333"/>
      <c r="Y8" s="333"/>
      <c r="Z8" s="334"/>
    </row>
    <row r="9" spans="1:26" ht="15" customHeight="1">
      <c r="J9" s="194"/>
      <c r="K9" s="194"/>
      <c r="L9" s="194"/>
      <c r="M9" s="194"/>
      <c r="N9" s="194"/>
      <c r="O9" s="194"/>
      <c r="P9" s="194"/>
      <c r="Q9" s="194"/>
      <c r="R9" s="194"/>
      <c r="S9" s="194"/>
      <c r="T9" s="194"/>
      <c r="U9" s="194"/>
      <c r="V9" s="194"/>
      <c r="W9" s="194"/>
      <c r="X9" s="194"/>
      <c r="Y9" s="194"/>
      <c r="Z9" s="194"/>
    </row>
    <row r="10" spans="1:26" ht="15" customHeight="1" thickBot="1">
      <c r="J10" s="194"/>
      <c r="K10" s="194"/>
      <c r="L10" s="194"/>
      <c r="M10" s="194"/>
      <c r="N10" s="194"/>
      <c r="O10" s="194"/>
      <c r="P10" s="194"/>
      <c r="Q10" s="194"/>
      <c r="R10" s="194"/>
      <c r="S10" s="194"/>
      <c r="T10" s="194"/>
      <c r="U10" s="194"/>
      <c r="V10" s="194"/>
      <c r="W10" s="194"/>
      <c r="X10" s="194"/>
      <c r="Y10" s="194"/>
      <c r="Z10" s="194"/>
    </row>
    <row r="11" spans="1:26" ht="12.75" customHeight="1">
      <c r="B11" s="264" t="s">
        <v>308</v>
      </c>
      <c r="C11" s="195"/>
      <c r="D11" s="319" t="s">
        <v>309</v>
      </c>
      <c r="E11" s="337"/>
      <c r="F11" s="337"/>
      <c r="G11" s="320"/>
      <c r="H11" s="195"/>
      <c r="I11" s="319" t="s">
        <v>112</v>
      </c>
      <c r="J11" s="337"/>
      <c r="K11" s="337"/>
      <c r="L11" s="337"/>
      <c r="M11" s="337"/>
      <c r="N11" s="320"/>
      <c r="O11" s="319" t="s">
        <v>223</v>
      </c>
      <c r="P11" s="337"/>
      <c r="Q11" s="337"/>
      <c r="R11" s="337"/>
      <c r="S11" s="337"/>
      <c r="T11" s="320"/>
      <c r="U11" s="319" t="s">
        <v>310</v>
      </c>
      <c r="V11" s="337"/>
      <c r="W11" s="337"/>
      <c r="X11" s="337"/>
      <c r="Y11" s="337"/>
      <c r="Z11" s="320"/>
    </row>
    <row r="12" spans="1:26" ht="13.5" customHeight="1" thickBot="1">
      <c r="B12" s="335"/>
      <c r="C12" s="196"/>
      <c r="D12" s="338"/>
      <c r="E12" s="339"/>
      <c r="F12" s="339"/>
      <c r="G12" s="340"/>
      <c r="H12" s="196"/>
      <c r="I12" s="338"/>
      <c r="J12" s="339"/>
      <c r="K12" s="339"/>
      <c r="L12" s="339"/>
      <c r="M12" s="339"/>
      <c r="N12" s="340"/>
      <c r="O12" s="338"/>
      <c r="P12" s="339"/>
      <c r="Q12" s="339"/>
      <c r="R12" s="339"/>
      <c r="S12" s="339"/>
      <c r="T12" s="340"/>
      <c r="U12" s="338"/>
      <c r="V12" s="339"/>
      <c r="W12" s="339"/>
      <c r="X12" s="339"/>
      <c r="Y12" s="339"/>
      <c r="Z12" s="340"/>
    </row>
    <row r="13" spans="1:26" ht="45" customHeight="1" thickBot="1">
      <c r="B13" s="335"/>
      <c r="C13" s="197"/>
      <c r="D13" s="281" t="s">
        <v>311</v>
      </c>
      <c r="E13" s="281" t="s">
        <v>312</v>
      </c>
      <c r="F13" s="327" t="s">
        <v>313</v>
      </c>
      <c r="G13" s="328" t="s">
        <v>314</v>
      </c>
      <c r="H13" s="197"/>
      <c r="I13" s="281" t="s">
        <v>315</v>
      </c>
      <c r="J13" s="281" t="s">
        <v>316</v>
      </c>
      <c r="K13" s="327" t="s">
        <v>312</v>
      </c>
      <c r="L13" s="328"/>
      <c r="M13" s="327" t="s">
        <v>313</v>
      </c>
      <c r="N13" s="328" t="s">
        <v>314</v>
      </c>
      <c r="O13" s="281" t="s">
        <v>315</v>
      </c>
      <c r="P13" s="281" t="s">
        <v>316</v>
      </c>
      <c r="Q13" s="327" t="s">
        <v>312</v>
      </c>
      <c r="R13" s="328"/>
      <c r="S13" s="327" t="s">
        <v>313</v>
      </c>
      <c r="T13" s="328" t="s">
        <v>314</v>
      </c>
      <c r="U13" s="281" t="s">
        <v>315</v>
      </c>
      <c r="V13" s="281" t="s">
        <v>316</v>
      </c>
      <c r="W13" s="327" t="s">
        <v>312</v>
      </c>
      <c r="X13" s="328"/>
      <c r="Y13" s="327" t="s">
        <v>313</v>
      </c>
      <c r="Z13" s="328" t="s">
        <v>314</v>
      </c>
    </row>
    <row r="14" spans="1:26" ht="41.25" customHeight="1" thickBot="1">
      <c r="B14" s="336"/>
      <c r="C14" s="197"/>
      <c r="D14" s="307"/>
      <c r="E14" s="307"/>
      <c r="F14" s="198" t="s">
        <v>62</v>
      </c>
      <c r="G14" s="198" t="s">
        <v>317</v>
      </c>
      <c r="H14" s="197"/>
      <c r="I14" s="307"/>
      <c r="J14" s="307"/>
      <c r="K14" s="198" t="s">
        <v>318</v>
      </c>
      <c r="L14" s="199" t="s">
        <v>319</v>
      </c>
      <c r="M14" s="198" t="s">
        <v>62</v>
      </c>
      <c r="N14" s="198" t="s">
        <v>317</v>
      </c>
      <c r="O14" s="307"/>
      <c r="P14" s="307"/>
      <c r="Q14" s="198" t="s">
        <v>320</v>
      </c>
      <c r="R14" s="199" t="s">
        <v>319</v>
      </c>
      <c r="S14" s="198" t="s">
        <v>62</v>
      </c>
      <c r="T14" s="198" t="s">
        <v>317</v>
      </c>
      <c r="U14" s="307"/>
      <c r="V14" s="307"/>
      <c r="W14" s="199" t="s">
        <v>321</v>
      </c>
      <c r="X14" s="199" t="s">
        <v>319</v>
      </c>
      <c r="Y14" s="198" t="s">
        <v>62</v>
      </c>
      <c r="Z14" s="198" t="s">
        <v>317</v>
      </c>
    </row>
    <row r="15" spans="1:26" s="139" customFormat="1" ht="13.2">
      <c r="B15" s="67" t="s">
        <v>322</v>
      </c>
      <c r="C15" s="200"/>
      <c r="D15" s="201">
        <v>12.781417974113587</v>
      </c>
      <c r="E15" s="201">
        <v>2.423686225962614</v>
      </c>
      <c r="F15" s="201">
        <v>2.1629012695687577</v>
      </c>
      <c r="G15" s="201">
        <v>1.8991492207205367</v>
      </c>
      <c r="H15" s="202"/>
      <c r="I15" s="201">
        <v>4.3447987027402064</v>
      </c>
      <c r="J15" s="201">
        <v>6.073109011758393</v>
      </c>
      <c r="K15" s="201">
        <v>0.27557771646390278</v>
      </c>
      <c r="L15" s="201">
        <v>0.14719310660568241</v>
      </c>
      <c r="M15" s="201">
        <v>1.9278570251119109</v>
      </c>
      <c r="N15" s="201">
        <v>1.9211780667073839</v>
      </c>
      <c r="O15" s="201">
        <v>14.80092978598255</v>
      </c>
      <c r="P15" s="201">
        <v>83.81715897261067</v>
      </c>
      <c r="Q15" s="201">
        <v>13.391553130317218</v>
      </c>
      <c r="R15" s="201">
        <v>2.0314649370123523</v>
      </c>
      <c r="S15" s="201">
        <v>6.8779782130131615</v>
      </c>
      <c r="T15" s="201">
        <v>5.6529172544902986</v>
      </c>
      <c r="U15" s="201">
        <v>1.1062089899150715</v>
      </c>
      <c r="V15" s="201">
        <v>10.10973201563093</v>
      </c>
      <c r="W15" s="201">
        <v>0.83479920415266973</v>
      </c>
      <c r="X15" s="201">
        <v>0.2450281823445794</v>
      </c>
      <c r="Y15" s="201">
        <v>0.29674628167635231</v>
      </c>
      <c r="Z15" s="201">
        <v>0.28993200792703472</v>
      </c>
    </row>
    <row r="16" spans="1:26" s="139" customFormat="1" ht="13.2">
      <c r="B16" s="67" t="s">
        <v>323</v>
      </c>
      <c r="C16" s="200"/>
      <c r="D16" s="201">
        <v>8.8761622399108315</v>
      </c>
      <c r="E16" s="201">
        <v>2.1587175023849219</v>
      </c>
      <c r="F16" s="201">
        <v>2.3044737596994231</v>
      </c>
      <c r="G16" s="201">
        <v>2.1594795550006087</v>
      </c>
      <c r="H16" s="203"/>
      <c r="I16" s="201">
        <v>7.0897690942466687</v>
      </c>
      <c r="J16" s="201">
        <v>10.672767854803261</v>
      </c>
      <c r="K16" s="201">
        <v>0.40973470649771931</v>
      </c>
      <c r="L16" s="201">
        <v>0.23039490767054974</v>
      </c>
      <c r="M16" s="201">
        <v>2.4087933739761529</v>
      </c>
      <c r="N16" s="201">
        <v>2.389534883126514</v>
      </c>
      <c r="O16" s="201">
        <v>9.6884526439718108</v>
      </c>
      <c r="P16" s="201">
        <v>82.782410438718529</v>
      </c>
      <c r="Q16" s="201">
        <v>12.533490801203499</v>
      </c>
      <c r="R16" s="201">
        <v>1.7870383830367393</v>
      </c>
      <c r="S16" s="201">
        <v>5.6832110253103982</v>
      </c>
      <c r="T16" s="201">
        <v>5.1092809640340882</v>
      </c>
      <c r="U16" s="201">
        <v>1.5149841293389381</v>
      </c>
      <c r="V16" s="201">
        <v>6.5448217064782117</v>
      </c>
      <c r="W16" s="201">
        <v>0.48354711246423815</v>
      </c>
      <c r="X16" s="201">
        <v>0.14128421167763264</v>
      </c>
      <c r="Y16" s="201">
        <v>0.47640929015163896</v>
      </c>
      <c r="Z16" s="201">
        <v>0.47136288978270124</v>
      </c>
    </row>
    <row r="17" spans="2:30" s="139" customFormat="1" ht="13.2">
      <c r="B17" s="67" t="s">
        <v>324</v>
      </c>
      <c r="C17" s="200"/>
      <c r="D17" s="201">
        <v>7.7967964251880195</v>
      </c>
      <c r="E17" s="201">
        <v>1.1386059317969706</v>
      </c>
      <c r="F17" s="201">
        <v>2.4279880993950189</v>
      </c>
      <c r="G17" s="201">
        <v>2.3661544881654262</v>
      </c>
      <c r="H17" s="200"/>
      <c r="I17" s="201" t="s">
        <v>343</v>
      </c>
      <c r="J17" s="201">
        <v>0</v>
      </c>
      <c r="K17" s="201">
        <v>0</v>
      </c>
      <c r="L17" s="201">
        <v>0</v>
      </c>
      <c r="M17" s="201">
        <v>2.6057715862838813</v>
      </c>
      <c r="N17" s="201">
        <v>2.6057715862838813</v>
      </c>
      <c r="O17" s="201">
        <v>7.7967964251880195</v>
      </c>
      <c r="P17" s="201">
        <v>100</v>
      </c>
      <c r="Q17" s="201">
        <v>10.632669695316437</v>
      </c>
      <c r="R17" s="201">
        <v>1.1386059317969706</v>
      </c>
      <c r="S17" s="201">
        <v>6.1080932006232844</v>
      </c>
      <c r="T17" s="201">
        <v>5.9071761144912891</v>
      </c>
      <c r="U17" s="201" t="s">
        <v>343</v>
      </c>
      <c r="V17" s="201">
        <v>0</v>
      </c>
      <c r="W17" s="201">
        <v>0</v>
      </c>
      <c r="X17" s="201">
        <v>0</v>
      </c>
      <c r="Y17" s="201">
        <v>0.32403436899577176</v>
      </c>
      <c r="Z17" s="201">
        <v>0.32403436899577176</v>
      </c>
    </row>
    <row r="18" spans="2:30" s="139" customFormat="1" ht="13.8" thickBot="1">
      <c r="B18" s="204"/>
      <c r="C18" s="205"/>
      <c r="D18" s="201"/>
      <c r="E18" s="201"/>
      <c r="F18" s="201"/>
      <c r="G18" s="201"/>
      <c r="H18" s="200"/>
      <c r="I18" s="201"/>
      <c r="J18" s="201"/>
      <c r="K18" s="201"/>
      <c r="L18" s="201"/>
      <c r="M18" s="201"/>
      <c r="N18" s="201"/>
      <c r="O18" s="201"/>
      <c r="P18" s="201"/>
      <c r="Q18" s="201"/>
      <c r="R18" s="201"/>
      <c r="S18" s="201"/>
      <c r="T18" s="201"/>
      <c r="U18" s="201"/>
      <c r="V18" s="201"/>
      <c r="W18" s="201"/>
      <c r="X18" s="201"/>
      <c r="Y18" s="201"/>
      <c r="Z18" s="201"/>
    </row>
    <row r="19" spans="2:30" s="211" customFormat="1" ht="13.8" thickBot="1">
      <c r="B19" s="206" t="s">
        <v>325</v>
      </c>
      <c r="C19" s="207"/>
      <c r="D19" s="208">
        <v>10.740370720725798</v>
      </c>
      <c r="E19" s="208">
        <v>1.1170233978698751</v>
      </c>
      <c r="F19" s="208">
        <v>2.2673142927604411</v>
      </c>
      <c r="G19" s="208">
        <v>2.1715991089468383</v>
      </c>
      <c r="H19" s="209"/>
      <c r="I19" s="210">
        <v>5.8156567875954419</v>
      </c>
      <c r="J19" s="208">
        <v>6.7643334419789589</v>
      </c>
      <c r="K19" s="208">
        <v>0.13807378408438517</v>
      </c>
      <c r="L19" s="208">
        <v>7.5559187256841659E-2</v>
      </c>
      <c r="M19" s="208">
        <v>2.3995511613541955</v>
      </c>
      <c r="N19" s="208">
        <v>2.3948278934530012</v>
      </c>
      <c r="O19" s="208">
        <v>11.954690092995504</v>
      </c>
      <c r="P19" s="208">
        <v>85.786324245880024</v>
      </c>
      <c r="Q19" s="208">
        <v>7.0990268526423579</v>
      </c>
      <c r="R19" s="208">
        <v>0.95825331399899782</v>
      </c>
      <c r="S19" s="208">
        <v>6.0272973809684416</v>
      </c>
      <c r="T19" s="208">
        <v>5.5743557313466194</v>
      </c>
      <c r="U19" s="208">
        <v>1.2281768533502242</v>
      </c>
      <c r="V19" s="208">
        <v>7.4493423121410096</v>
      </c>
      <c r="W19" s="208">
        <v>0.26785020636475892</v>
      </c>
      <c r="X19" s="208">
        <v>8.3210896614035842E-2</v>
      </c>
      <c r="Y19" s="208">
        <v>0.44990909140354773</v>
      </c>
      <c r="Z19" s="208">
        <v>0.44781890101784161</v>
      </c>
      <c r="AD19" s="57"/>
    </row>
    <row r="20" spans="2:30" s="57" customFormat="1" ht="14.25" customHeight="1" thickBot="1">
      <c r="B20" s="114"/>
      <c r="C20" s="212"/>
      <c r="E20" s="213"/>
      <c r="F20" s="213"/>
      <c r="G20" s="114"/>
      <c r="H20" s="214"/>
      <c r="I20" s="114"/>
      <c r="J20" s="114"/>
      <c r="K20" s="114"/>
      <c r="L20" s="114"/>
      <c r="M20" s="114"/>
      <c r="N20" s="114"/>
      <c r="O20" s="114"/>
      <c r="P20" s="114"/>
      <c r="Q20" s="114"/>
      <c r="R20" s="114"/>
      <c r="S20" s="114"/>
      <c r="T20" s="114"/>
      <c r="U20" s="114"/>
      <c r="V20" s="114"/>
      <c r="W20" s="114"/>
      <c r="X20" s="114"/>
      <c r="Y20" s="114"/>
      <c r="Z20" s="114"/>
    </row>
    <row r="21" spans="2:30" s="57" customFormat="1" ht="14.25" customHeight="1" thickBot="1">
      <c r="B21" s="206" t="s">
        <v>326</v>
      </c>
      <c r="C21" s="215"/>
      <c r="D21" s="216"/>
      <c r="E21" s="208">
        <v>0.82760358131700362</v>
      </c>
      <c r="F21" s="208">
        <v>2.3508500646511634</v>
      </c>
      <c r="G21" s="208">
        <v>2.2808386744737215</v>
      </c>
      <c r="H21" s="217"/>
      <c r="I21" s="216"/>
      <c r="J21" s="218"/>
      <c r="K21" s="208">
        <v>9.9400122132616897E-2</v>
      </c>
      <c r="L21" s="208">
        <v>5.5981865818041598E-2</v>
      </c>
      <c r="M21" s="208">
        <v>2.3984304383570887</v>
      </c>
      <c r="N21" s="208">
        <v>2.3950303314820118</v>
      </c>
      <c r="O21" s="218"/>
      <c r="P21" s="218"/>
      <c r="Q21" s="208">
        <v>5.6348253843879679</v>
      </c>
      <c r="R21" s="208">
        <v>0.70997069173911997</v>
      </c>
      <c r="S21" s="208">
        <v>6.293794252796669</v>
      </c>
      <c r="T21" s="208">
        <v>5.9557653167123243</v>
      </c>
      <c r="U21" s="218"/>
      <c r="V21" s="218"/>
      <c r="W21" s="208">
        <v>0.20200303389822008</v>
      </c>
      <c r="X21" s="208">
        <v>6.1651023759841869E-2</v>
      </c>
      <c r="Y21" s="208">
        <v>0.67624706412988544</v>
      </c>
      <c r="Z21" s="208">
        <v>0.67512989249006594</v>
      </c>
    </row>
    <row r="22" spans="2:30" ht="14.25" customHeight="1">
      <c r="B22" s="219"/>
      <c r="C22" s="219"/>
      <c r="D22" s="219"/>
      <c r="E22" s="219"/>
      <c r="F22" s="219"/>
      <c r="G22" s="219"/>
      <c r="H22" s="219"/>
      <c r="I22" s="219"/>
      <c r="J22" s="219"/>
      <c r="K22" s="219"/>
      <c r="L22" s="219"/>
      <c r="M22" s="219"/>
      <c r="N22" s="219"/>
      <c r="O22" s="219"/>
      <c r="P22" s="219"/>
      <c r="Q22" s="219"/>
      <c r="R22" s="219"/>
      <c r="S22" s="219"/>
      <c r="T22" s="219"/>
      <c r="U22" s="219"/>
      <c r="V22" s="219"/>
      <c r="W22" s="219"/>
      <c r="X22" s="219"/>
      <c r="Y22" s="219"/>
      <c r="Z22" s="219"/>
      <c r="AD22" s="57"/>
    </row>
    <row r="23" spans="2:30" s="221" customFormat="1" ht="14.25" customHeight="1">
      <c r="B23" s="75" t="s">
        <v>87</v>
      </c>
      <c r="C23" s="112"/>
      <c r="D23" s="219"/>
      <c r="E23" s="112"/>
      <c r="F23" s="112"/>
      <c r="G23" s="112"/>
      <c r="H23" s="220"/>
      <c r="AD23" s="57"/>
    </row>
    <row r="24" spans="2:30" s="221" customFormat="1" ht="14.25" customHeight="1">
      <c r="B24" s="75" t="s">
        <v>327</v>
      </c>
      <c r="C24" s="112"/>
      <c r="E24" s="112"/>
      <c r="F24" s="112"/>
      <c r="G24" s="112"/>
      <c r="H24" s="75"/>
      <c r="I24" s="57"/>
      <c r="J24" s="57"/>
      <c r="K24" s="57"/>
      <c r="L24" s="57"/>
      <c r="M24" s="57"/>
      <c r="N24" s="57"/>
      <c r="O24" s="57"/>
      <c r="P24" s="57"/>
      <c r="Q24" s="57"/>
      <c r="R24" s="57"/>
      <c r="S24" s="57"/>
      <c r="T24" s="57"/>
      <c r="U24" s="57"/>
      <c r="V24" s="57"/>
      <c r="W24" s="57"/>
      <c r="X24" s="57"/>
      <c r="Y24" s="57"/>
      <c r="Z24" s="57"/>
      <c r="AD24" s="57"/>
    </row>
    <row r="25" spans="2:30" s="221" customFormat="1" ht="14.25" customHeight="1">
      <c r="B25" s="75" t="s">
        <v>328</v>
      </c>
      <c r="C25" s="112"/>
      <c r="D25" s="112"/>
      <c r="E25" s="112"/>
      <c r="F25" s="112"/>
      <c r="G25" s="112"/>
      <c r="H25" s="75"/>
      <c r="I25" s="57"/>
      <c r="J25" s="57"/>
      <c r="K25" s="57"/>
      <c r="L25" s="57"/>
      <c r="M25" s="57"/>
      <c r="N25" s="57"/>
      <c r="O25" s="57"/>
      <c r="P25" s="57"/>
      <c r="Q25" s="57"/>
      <c r="R25" s="57"/>
      <c r="S25" s="57"/>
      <c r="T25" s="57"/>
      <c r="U25" s="57"/>
      <c r="V25" s="57"/>
      <c r="W25" s="57"/>
      <c r="X25" s="57"/>
      <c r="Y25" s="57"/>
      <c r="Z25" s="57"/>
      <c r="AD25" s="57"/>
    </row>
    <row r="26" spans="2:30" s="221" customFormat="1" ht="14.25" customHeight="1">
      <c r="B26" s="75" t="s">
        <v>329</v>
      </c>
      <c r="C26" s="112"/>
      <c r="D26" s="112"/>
      <c r="E26" s="112"/>
      <c r="F26" s="112"/>
      <c r="G26" s="112"/>
      <c r="H26" s="75"/>
      <c r="I26" s="57"/>
      <c r="J26" s="57"/>
      <c r="K26" s="57"/>
      <c r="L26" s="57"/>
      <c r="M26" s="57"/>
      <c r="N26" s="57"/>
      <c r="O26" s="57"/>
      <c r="P26" s="57"/>
      <c r="Q26" s="57"/>
      <c r="R26" s="57"/>
      <c r="S26" s="57"/>
      <c r="T26" s="57"/>
      <c r="U26" s="57"/>
      <c r="V26" s="57"/>
      <c r="W26" s="57"/>
      <c r="X26" s="57"/>
      <c r="Y26" s="57"/>
      <c r="Z26" s="57"/>
      <c r="AD26" s="57"/>
    </row>
    <row r="27" spans="2:30" s="221" customFormat="1" ht="14.25" customHeight="1">
      <c r="B27" s="75" t="s">
        <v>330</v>
      </c>
      <c r="C27" s="112"/>
      <c r="D27" s="112"/>
      <c r="E27" s="112"/>
      <c r="F27" s="112"/>
      <c r="G27" s="112"/>
      <c r="H27" s="75"/>
      <c r="I27" s="57"/>
      <c r="J27" s="57"/>
      <c r="K27" s="57"/>
      <c r="L27" s="57"/>
      <c r="M27" s="57"/>
      <c r="N27" s="57"/>
      <c r="O27" s="57"/>
      <c r="P27" s="57"/>
      <c r="Q27" s="57"/>
      <c r="R27" s="57"/>
      <c r="S27" s="57"/>
      <c r="T27" s="57"/>
      <c r="U27" s="57"/>
      <c r="V27" s="57"/>
      <c r="W27" s="57"/>
      <c r="X27" s="57"/>
      <c r="Y27" s="57"/>
      <c r="Z27" s="57"/>
      <c r="AD27" s="57"/>
    </row>
    <row r="28" spans="2:30" s="221" customFormat="1" ht="15">
      <c r="B28" s="75" t="s">
        <v>331</v>
      </c>
      <c r="C28" s="112"/>
      <c r="D28" s="112"/>
      <c r="E28" s="112"/>
      <c r="F28" s="112"/>
      <c r="G28" s="112"/>
      <c r="H28" s="75"/>
      <c r="I28" s="57"/>
      <c r="J28" s="57"/>
      <c r="K28" s="57"/>
      <c r="L28" s="57"/>
      <c r="M28" s="57"/>
      <c r="N28" s="57"/>
      <c r="O28" s="57"/>
      <c r="P28" s="57"/>
      <c r="Q28" s="57"/>
      <c r="R28" s="57"/>
      <c r="S28" s="57"/>
      <c r="T28" s="57"/>
      <c r="U28" s="57"/>
      <c r="V28" s="57"/>
      <c r="W28" s="57"/>
      <c r="X28" s="57"/>
      <c r="Y28" s="57"/>
      <c r="Z28" s="57"/>
      <c r="AD28" s="57"/>
    </row>
    <row r="29" spans="2:30" s="221" customFormat="1" ht="15">
      <c r="B29" s="75" t="s">
        <v>332</v>
      </c>
      <c r="C29" s="112"/>
      <c r="D29" s="112"/>
      <c r="E29" s="112"/>
      <c r="F29" s="112"/>
      <c r="G29" s="112"/>
      <c r="H29" s="75"/>
      <c r="I29" s="57"/>
      <c r="J29" s="57"/>
      <c r="K29" s="57"/>
      <c r="L29" s="57"/>
      <c r="M29" s="57"/>
      <c r="N29" s="57"/>
      <c r="O29" s="57"/>
      <c r="P29" s="57"/>
      <c r="Q29" s="57"/>
      <c r="R29" s="57"/>
      <c r="S29" s="57"/>
      <c r="T29" s="57"/>
      <c r="U29" s="57"/>
      <c r="V29" s="57"/>
      <c r="W29" s="57"/>
      <c r="X29" s="57"/>
      <c r="Y29" s="57"/>
      <c r="Z29" s="57"/>
      <c r="AD29" s="57"/>
    </row>
    <row r="30" spans="2:30" s="221" customFormat="1" ht="15">
      <c r="B30" s="75"/>
      <c r="C30" s="112"/>
      <c r="D30" s="112"/>
      <c r="E30" s="112"/>
      <c r="F30" s="112"/>
      <c r="G30" s="112"/>
      <c r="H30" s="75"/>
      <c r="I30" s="57"/>
      <c r="J30" s="57"/>
      <c r="K30" s="57"/>
      <c r="L30" s="57"/>
      <c r="M30" s="57"/>
      <c r="N30" s="57"/>
      <c r="O30" s="57"/>
      <c r="P30" s="57"/>
      <c r="Q30" s="57"/>
      <c r="R30" s="57"/>
      <c r="S30" s="57"/>
      <c r="T30" s="57"/>
      <c r="U30" s="57"/>
      <c r="V30" s="57"/>
      <c r="W30" s="57"/>
      <c r="X30" s="57"/>
      <c r="Y30" s="57"/>
      <c r="Z30" s="57"/>
      <c r="AD30" s="57"/>
    </row>
    <row r="31" spans="2:30" s="221" customFormat="1" ht="15">
      <c r="B31" s="75"/>
      <c r="C31" s="112"/>
      <c r="E31" s="112"/>
      <c r="F31" s="112"/>
      <c r="G31" s="112"/>
      <c r="H31" s="75"/>
      <c r="I31" s="57"/>
      <c r="J31" s="57"/>
      <c r="K31" s="57"/>
      <c r="L31" s="57"/>
      <c r="M31" s="57"/>
      <c r="N31" s="57"/>
      <c r="O31" s="57"/>
      <c r="P31" s="57"/>
      <c r="Q31" s="57"/>
      <c r="R31" s="57"/>
      <c r="S31" s="57"/>
      <c r="T31" s="57"/>
      <c r="U31" s="57"/>
      <c r="V31" s="57"/>
      <c r="W31" s="57"/>
      <c r="X31" s="57"/>
      <c r="Y31" s="57"/>
      <c r="Z31" s="57"/>
      <c r="AD31" s="57"/>
    </row>
    <row r="32" spans="2:30" s="221" customFormat="1" ht="15">
      <c r="AD32" s="57"/>
    </row>
    <row r="33" spans="1:30" ht="13.8">
      <c r="A33" s="57"/>
      <c r="B33" s="77" t="s">
        <v>42</v>
      </c>
      <c r="C33" s="97"/>
      <c r="D33" s="97"/>
      <c r="E33" s="97"/>
      <c r="F33" s="97"/>
      <c r="G33" s="97"/>
      <c r="H33" s="97"/>
      <c r="I33" s="57"/>
      <c r="J33" s="57"/>
      <c r="K33" s="57"/>
      <c r="L33" s="57"/>
      <c r="M33" s="194"/>
      <c r="N33" s="194"/>
      <c r="O33" s="194"/>
      <c r="P33" s="194"/>
      <c r="Q33" s="57"/>
      <c r="R33" s="57"/>
      <c r="S33" s="57"/>
      <c r="T33" s="57"/>
      <c r="U33" s="57"/>
      <c r="V33" s="57"/>
      <c r="W33" s="57"/>
      <c r="X33" s="57"/>
      <c r="Y33" s="57"/>
      <c r="AD33" s="57"/>
    </row>
    <row r="34" spans="1:30" ht="13.2">
      <c r="A34" s="57"/>
      <c r="B34" s="57"/>
      <c r="C34" s="57"/>
      <c r="D34" s="57"/>
      <c r="E34" s="57"/>
      <c r="F34" s="57"/>
      <c r="G34" s="57"/>
      <c r="H34" s="57"/>
      <c r="AD34" s="57"/>
    </row>
    <row r="35" spans="1:30" ht="13.2">
      <c r="AD35" s="57"/>
    </row>
    <row r="36" spans="1:30" ht="13.2">
      <c r="AD36" s="57"/>
    </row>
    <row r="37" spans="1:30" ht="13.2">
      <c r="AD37" s="57"/>
    </row>
    <row r="38" spans="1:30" ht="13.2">
      <c r="AD38" s="57"/>
    </row>
    <row r="39" spans="1:30" ht="13.2">
      <c r="AD39" s="57"/>
    </row>
    <row r="40" spans="1:30" ht="13.2">
      <c r="AD40" s="57"/>
    </row>
    <row r="41" spans="1:30" ht="13.2">
      <c r="AD41" s="57"/>
    </row>
    <row r="42" spans="1:30" ht="13.2">
      <c r="AD42" s="57"/>
    </row>
    <row r="43" spans="1:30" ht="13.2">
      <c r="AD43" s="57"/>
    </row>
    <row r="44" spans="1:30" ht="13.2">
      <c r="AD44" s="57"/>
    </row>
    <row r="45" spans="1:30" ht="13.2">
      <c r="AD45" s="57"/>
    </row>
    <row r="46" spans="1:30" ht="13.2">
      <c r="AD46" s="57"/>
    </row>
    <row r="47" spans="1:30" ht="13.2">
      <c r="AD47" s="57"/>
    </row>
    <row r="48" spans="1:30" ht="13.2">
      <c r="AD48" s="57"/>
    </row>
    <row r="49" spans="30:30" ht="13.2">
      <c r="AD49" s="57"/>
    </row>
    <row r="50" spans="30:30" ht="13.2">
      <c r="AD50" s="57"/>
    </row>
    <row r="51" spans="30:30" ht="13.2">
      <c r="AD51" s="57"/>
    </row>
    <row r="52" spans="30:30" ht="13.2">
      <c r="AD52" s="57"/>
    </row>
    <row r="53" spans="30:30" ht="13.2">
      <c r="AD53" s="57"/>
    </row>
    <row r="54" spans="30:30" ht="13.2">
      <c r="AD54" s="57"/>
    </row>
    <row r="55" spans="30:30" ht="13.2">
      <c r="AD55" s="57"/>
    </row>
    <row r="56" spans="30:30" ht="13.2">
      <c r="AD56" s="57"/>
    </row>
    <row r="57" spans="30:30" ht="13.2">
      <c r="AD57" s="57"/>
    </row>
    <row r="58" spans="30:30" ht="13.2">
      <c r="AD58" s="57"/>
    </row>
    <row r="59" spans="30:30" ht="13.2">
      <c r="AD59" s="57"/>
    </row>
    <row r="60" spans="30:30" ht="13.2">
      <c r="AD60" s="57"/>
    </row>
    <row r="61" spans="30:30" ht="13.2">
      <c r="AD61" s="57"/>
    </row>
    <row r="62" spans="30:30" ht="13.2">
      <c r="AD62" s="57"/>
    </row>
    <row r="63" spans="30:30" ht="13.2">
      <c r="AD63" s="57"/>
    </row>
  </sheetData>
  <mergeCells count="24">
    <mergeCell ref="W13:X13"/>
    <mergeCell ref="Y13:Z13"/>
    <mergeCell ref="O13:O14"/>
    <mergeCell ref="P13:P14"/>
    <mergeCell ref="Q13:R13"/>
    <mergeCell ref="S13:T13"/>
    <mergeCell ref="U13:U14"/>
    <mergeCell ref="V13:V14"/>
    <mergeCell ref="M13:N13"/>
    <mergeCell ref="B2:Z2"/>
    <mergeCell ref="B4:Z4"/>
    <mergeCell ref="B7:Z7"/>
    <mergeCell ref="B8:Z8"/>
    <mergeCell ref="B11:B14"/>
    <mergeCell ref="D11:G12"/>
    <mergeCell ref="I11:N12"/>
    <mergeCell ref="O11:T12"/>
    <mergeCell ref="U11:Z12"/>
    <mergeCell ref="D13:D14"/>
    <mergeCell ref="E13:E14"/>
    <mergeCell ref="F13:G13"/>
    <mergeCell ref="I13:I14"/>
    <mergeCell ref="J13:J14"/>
    <mergeCell ref="K13:L13"/>
  </mergeCells>
  <hyperlinks>
    <hyperlink ref="B1" location="Indice!D3" tooltip="VOLVER AL ÍNDICE" display="Volver al Índice" xr:uid="{DAA0D293-5857-458C-921A-14CDC0B8724D}"/>
  </hyperlinks>
  <printOptions horizontalCentered="1"/>
  <pageMargins left="0.25" right="0.25" top="0.75" bottom="0.75" header="0.3" footer="0.3"/>
  <pageSetup scale="54" fitToHeight="0"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70E0E8-FD4F-488B-BDCE-A6188ED226F2}">
  <sheetPr codeName="Hoja29">
    <tabColor theme="4" tint="-0.499984740745262"/>
    <pageSetUpPr fitToPage="1"/>
  </sheetPr>
  <dimension ref="B1:V31"/>
  <sheetViews>
    <sheetView showGridLines="0" zoomScale="80" zoomScaleNormal="100" workbookViewId="0"/>
  </sheetViews>
  <sheetFormatPr baseColWidth="10" defaultColWidth="11.44140625" defaultRowHeight="13.2"/>
  <cols>
    <col min="1" max="1" width="3.44140625" style="58" customWidth="1"/>
    <col min="2" max="2" width="30.6640625" style="58" customWidth="1"/>
    <col min="3" max="3" width="0.88671875" style="94" customWidth="1"/>
    <col min="4" max="4" width="20.33203125" style="58" customWidth="1"/>
    <col min="5" max="5" width="20.5546875" style="58" customWidth="1"/>
    <col min="6" max="6" width="16.44140625" style="58" customWidth="1"/>
    <col min="7" max="7" width="20.5546875" style="58" customWidth="1"/>
    <col min="8" max="8" width="18.109375" style="58" customWidth="1"/>
    <col min="9" max="9" width="20.5546875" style="58" customWidth="1"/>
    <col min="10" max="10" width="18.5546875" style="58" customWidth="1"/>
    <col min="11" max="11" width="20.5546875" style="58" customWidth="1"/>
    <col min="12" max="17" width="22.33203125" style="58" customWidth="1"/>
    <col min="18" max="18" width="4" style="58" customWidth="1"/>
    <col min="19" max="30" width="11.44140625" style="58" customWidth="1"/>
    <col min="31" max="16384" width="11.44140625" style="58"/>
  </cols>
  <sheetData>
    <row r="1" spans="2:22">
      <c r="B1" s="32" t="s">
        <v>43</v>
      </c>
    </row>
    <row r="2" spans="2:22" s="57" customFormat="1" ht="15.6">
      <c r="B2" s="232" t="s">
        <v>333</v>
      </c>
      <c r="C2" s="232"/>
      <c r="D2" s="232"/>
      <c r="E2" s="232"/>
      <c r="F2" s="232"/>
      <c r="G2" s="232"/>
      <c r="H2" s="232"/>
      <c r="I2" s="232"/>
      <c r="J2" s="232"/>
      <c r="K2" s="232"/>
      <c r="L2" s="80"/>
      <c r="M2" s="113"/>
      <c r="N2" s="113"/>
      <c r="O2" s="113"/>
      <c r="P2" s="113"/>
      <c r="Q2" s="113"/>
      <c r="R2" s="80"/>
    </row>
    <row r="3" spans="2:22" s="57" customFormat="1" ht="16.2" thickBot="1">
      <c r="B3" s="81"/>
      <c r="C3" s="82"/>
      <c r="D3" s="81"/>
      <c r="E3" s="81"/>
      <c r="F3" s="81"/>
      <c r="G3" s="89"/>
      <c r="H3" s="89"/>
      <c r="I3" s="89"/>
      <c r="J3" s="89"/>
      <c r="K3" s="89"/>
      <c r="L3" s="89"/>
      <c r="M3" s="113"/>
      <c r="N3" s="89"/>
      <c r="O3" s="89"/>
      <c r="P3" s="89"/>
      <c r="Q3" s="89"/>
    </row>
    <row r="4" spans="2:22" s="57" customFormat="1" ht="20.25" customHeight="1" thickBot="1">
      <c r="B4" s="341" t="s">
        <v>306</v>
      </c>
      <c r="C4" s="342"/>
      <c r="D4" s="342"/>
      <c r="E4" s="342"/>
      <c r="F4" s="342"/>
      <c r="G4" s="342"/>
      <c r="H4" s="342"/>
      <c r="I4" s="342"/>
      <c r="J4" s="342"/>
      <c r="K4" s="343"/>
      <c r="L4" s="58"/>
      <c r="M4" s="113"/>
      <c r="N4" s="89"/>
      <c r="O4" s="89"/>
      <c r="P4" s="89"/>
      <c r="Q4" s="89"/>
    </row>
    <row r="5" spans="2:22" s="57" customFormat="1" ht="16.2" thickBot="1">
      <c r="B5" s="81"/>
      <c r="C5" s="82"/>
      <c r="D5" s="81"/>
      <c r="E5" s="81"/>
      <c r="F5" s="81"/>
      <c r="G5" s="89"/>
      <c r="H5" s="89"/>
      <c r="I5" s="89"/>
      <c r="J5" s="89"/>
      <c r="K5" s="89"/>
      <c r="L5" s="89"/>
      <c r="M5" s="113"/>
      <c r="N5" s="89"/>
      <c r="O5" s="89"/>
      <c r="P5" s="89"/>
      <c r="Q5" s="89"/>
    </row>
    <row r="6" spans="2:22" s="57" customFormat="1" ht="22.5" customHeight="1" thickBot="1">
      <c r="B6" s="233" t="s">
        <v>345</v>
      </c>
      <c r="C6" s="234"/>
      <c r="D6" s="234"/>
      <c r="E6" s="234"/>
      <c r="F6" s="234"/>
      <c r="G6" s="234"/>
      <c r="H6" s="234"/>
      <c r="I6" s="234"/>
      <c r="J6" s="234"/>
      <c r="K6" s="280"/>
      <c r="L6" s="58"/>
      <c r="M6" s="113"/>
      <c r="N6" s="89"/>
      <c r="O6" s="89"/>
      <c r="P6" s="89"/>
      <c r="Q6" s="89"/>
    </row>
    <row r="7" spans="2:22" s="57" customFormat="1" ht="13.95" customHeight="1">
      <c r="B7" s="101"/>
      <c r="C7" s="101"/>
      <c r="F7" s="114"/>
      <c r="M7" s="113"/>
      <c r="N7" s="89"/>
      <c r="O7" s="89"/>
      <c r="P7" s="89"/>
      <c r="Q7" s="89"/>
    </row>
    <row r="8" spans="2:22" s="57" customFormat="1" ht="13.95" customHeight="1" thickBot="1">
      <c r="B8" s="101"/>
      <c r="C8" s="101"/>
      <c r="F8" s="114"/>
      <c r="M8" s="113"/>
      <c r="N8" s="89"/>
      <c r="O8" s="89"/>
      <c r="P8" s="89"/>
      <c r="Q8" s="89"/>
    </row>
    <row r="9" spans="2:22" s="57" customFormat="1" ht="15.6">
      <c r="B9" s="102"/>
      <c r="C9" s="126"/>
      <c r="D9" s="278" t="s">
        <v>117</v>
      </c>
      <c r="E9" s="279"/>
      <c r="F9" s="278" t="s">
        <v>119</v>
      </c>
      <c r="G9" s="279"/>
      <c r="H9" s="278" t="s">
        <v>119</v>
      </c>
      <c r="I9" s="279"/>
      <c r="J9" s="278" t="s">
        <v>120</v>
      </c>
      <c r="K9" s="279"/>
      <c r="L9" s="89"/>
      <c r="M9" s="113"/>
      <c r="N9" s="89"/>
      <c r="O9" s="89"/>
      <c r="P9" s="89"/>
      <c r="Q9" s="89"/>
    </row>
    <row r="10" spans="2:22" s="57" customFormat="1" ht="16.2" thickBot="1">
      <c r="B10" s="104"/>
      <c r="C10" s="126"/>
      <c r="D10" s="273" t="s">
        <v>139</v>
      </c>
      <c r="E10" s="274"/>
      <c r="F10" s="259" t="s">
        <v>209</v>
      </c>
      <c r="G10" s="260"/>
      <c r="H10" s="259" t="s">
        <v>210</v>
      </c>
      <c r="I10" s="260"/>
      <c r="J10" s="259" t="s">
        <v>211</v>
      </c>
      <c r="K10" s="260"/>
      <c r="L10" s="89"/>
      <c r="M10" s="113"/>
      <c r="N10" s="89"/>
      <c r="O10" s="89"/>
      <c r="P10" s="89"/>
      <c r="Q10" s="89"/>
    </row>
    <row r="11" spans="2:22" s="57" customFormat="1" ht="12.75" customHeight="1">
      <c r="B11" s="104" t="s">
        <v>51</v>
      </c>
      <c r="C11" s="126"/>
      <c r="D11" s="281" t="s">
        <v>153</v>
      </c>
      <c r="E11" s="281" t="s">
        <v>334</v>
      </c>
      <c r="F11" s="281" t="s">
        <v>153</v>
      </c>
      <c r="G11" s="281" t="s">
        <v>334</v>
      </c>
      <c r="H11" s="281" t="s">
        <v>153</v>
      </c>
      <c r="I11" s="281" t="s">
        <v>334</v>
      </c>
      <c r="J11" s="281" t="s">
        <v>153</v>
      </c>
      <c r="K11" s="281" t="s">
        <v>334</v>
      </c>
      <c r="L11" s="89"/>
      <c r="M11" s="113"/>
      <c r="N11" s="89"/>
      <c r="O11" s="89"/>
      <c r="P11" s="89"/>
      <c r="Q11" s="89"/>
    </row>
    <row r="12" spans="2:22" s="57" customFormat="1" ht="12.75" customHeight="1">
      <c r="B12" s="104"/>
      <c r="C12" s="126"/>
      <c r="D12" s="282"/>
      <c r="E12" s="306"/>
      <c r="F12" s="282"/>
      <c r="G12" s="306"/>
      <c r="H12" s="282"/>
      <c r="I12" s="306"/>
      <c r="J12" s="282"/>
      <c r="K12" s="306"/>
      <c r="L12" s="89"/>
      <c r="M12" s="113"/>
      <c r="N12" s="89"/>
      <c r="O12" s="89"/>
      <c r="P12" s="89"/>
      <c r="Q12" s="89"/>
    </row>
    <row r="13" spans="2:22" s="57" customFormat="1" ht="15.6">
      <c r="B13" s="104"/>
      <c r="C13" s="126"/>
      <c r="D13" s="282"/>
      <c r="E13" s="306"/>
      <c r="F13" s="282"/>
      <c r="G13" s="306"/>
      <c r="H13" s="282"/>
      <c r="I13" s="306"/>
      <c r="J13" s="282"/>
      <c r="K13" s="306"/>
      <c r="L13" s="89"/>
      <c r="M13" s="113"/>
      <c r="N13" s="89"/>
      <c r="O13" s="89"/>
      <c r="P13" s="89"/>
      <c r="Q13" s="89"/>
    </row>
    <row r="14" spans="2:22" s="57" customFormat="1" ht="16.2" thickBot="1">
      <c r="B14" s="106" t="s">
        <v>115</v>
      </c>
      <c r="C14" s="126"/>
      <c r="D14" s="257"/>
      <c r="E14" s="307"/>
      <c r="F14" s="257"/>
      <c r="G14" s="307"/>
      <c r="H14" s="257"/>
      <c r="I14" s="307"/>
      <c r="J14" s="257"/>
      <c r="K14" s="307"/>
      <c r="L14" s="89"/>
      <c r="M14" s="113"/>
      <c r="N14" s="89"/>
      <c r="O14" s="89"/>
      <c r="P14" s="89"/>
      <c r="Q14" s="89"/>
    </row>
    <row r="15" spans="2:22" s="119" customFormat="1" ht="15.6">
      <c r="B15" s="67" t="s">
        <v>322</v>
      </c>
      <c r="C15" s="59"/>
      <c r="D15" s="201">
        <v>2.3374518964575963</v>
      </c>
      <c r="E15" s="201">
        <v>99.739215682650084</v>
      </c>
      <c r="F15" s="201" t="s">
        <v>343</v>
      </c>
      <c r="G15" s="201">
        <v>0</v>
      </c>
      <c r="H15" s="201" t="s">
        <v>343</v>
      </c>
      <c r="I15" s="201">
        <v>0</v>
      </c>
      <c r="J15" s="201">
        <v>2.7179010655920122</v>
      </c>
      <c r="K15" s="201">
        <v>0.2607843173499193</v>
      </c>
      <c r="L15" s="92"/>
      <c r="M15" s="222"/>
      <c r="N15" s="146"/>
      <c r="O15" s="146"/>
      <c r="P15" s="146"/>
      <c r="Q15" s="146"/>
      <c r="R15" s="139"/>
      <c r="S15" s="139"/>
      <c r="T15" s="139"/>
      <c r="U15" s="139"/>
      <c r="V15" s="139"/>
    </row>
    <row r="16" spans="2:22" s="119" customFormat="1" ht="15.6">
      <c r="B16" s="67" t="s">
        <v>323</v>
      </c>
      <c r="C16" s="59"/>
      <c r="D16" s="201">
        <v>3.3078420571655047</v>
      </c>
      <c r="E16" s="201">
        <v>88.342629867362248</v>
      </c>
      <c r="F16" s="201" t="s">
        <v>343</v>
      </c>
      <c r="G16" s="201">
        <v>0</v>
      </c>
      <c r="H16" s="201" t="s">
        <v>343</v>
      </c>
      <c r="I16" s="201">
        <v>0</v>
      </c>
      <c r="J16" s="201">
        <v>9.1230709551773739</v>
      </c>
      <c r="K16" s="201">
        <v>11.657370132637759</v>
      </c>
      <c r="L16" s="92"/>
      <c r="M16" s="222"/>
      <c r="N16" s="146"/>
      <c r="O16" s="146"/>
      <c r="P16" s="146"/>
      <c r="Q16" s="146"/>
      <c r="R16" s="139"/>
      <c r="S16" s="139"/>
      <c r="T16" s="139"/>
      <c r="U16" s="139"/>
      <c r="V16" s="139"/>
    </row>
    <row r="17" spans="2:22" s="119" customFormat="1" ht="15.6">
      <c r="B17" s="67" t="s">
        <v>324</v>
      </c>
      <c r="C17" s="59"/>
      <c r="D17" s="201" t="s">
        <v>343</v>
      </c>
      <c r="E17" s="201" t="s">
        <v>343</v>
      </c>
      <c r="F17" s="201" t="s">
        <v>343</v>
      </c>
      <c r="G17" s="201" t="s">
        <v>343</v>
      </c>
      <c r="H17" s="201" t="s">
        <v>343</v>
      </c>
      <c r="I17" s="201" t="s">
        <v>343</v>
      </c>
      <c r="J17" s="201" t="s">
        <v>343</v>
      </c>
      <c r="K17" s="201" t="s">
        <v>343</v>
      </c>
      <c r="L17" s="92"/>
      <c r="M17" s="222"/>
      <c r="N17" s="146"/>
      <c r="O17" s="146"/>
      <c r="P17" s="146"/>
      <c r="Q17" s="146"/>
      <c r="R17" s="139"/>
      <c r="S17" s="139"/>
      <c r="T17" s="139"/>
      <c r="U17" s="139"/>
      <c r="V17" s="139"/>
    </row>
    <row r="18" spans="2:22" s="119" customFormat="1" ht="16.2" thickBot="1">
      <c r="B18" s="204"/>
      <c r="C18" s="59"/>
      <c r="D18" s="201"/>
      <c r="E18" s="201"/>
      <c r="F18" s="201"/>
      <c r="G18" s="201"/>
      <c r="H18" s="201"/>
      <c r="I18" s="201"/>
      <c r="J18" s="201"/>
      <c r="K18" s="201"/>
      <c r="L18" s="92"/>
      <c r="M18" s="222"/>
      <c r="N18" s="146"/>
      <c r="O18" s="146"/>
      <c r="P18" s="146"/>
      <c r="Q18" s="146"/>
      <c r="R18" s="139"/>
      <c r="S18" s="139"/>
      <c r="T18" s="139"/>
      <c r="U18" s="139"/>
      <c r="V18" s="139"/>
    </row>
    <row r="19" spans="2:22" ht="16.8" thickBot="1">
      <c r="B19" s="71" t="s">
        <v>335</v>
      </c>
      <c r="C19" s="121"/>
      <c r="D19" s="73">
        <v>2.8252740904656837</v>
      </c>
      <c r="E19" s="73">
        <v>93.66491145961885</v>
      </c>
      <c r="F19" s="73" t="s">
        <v>343</v>
      </c>
      <c r="G19" s="73">
        <v>0</v>
      </c>
      <c r="H19" s="73" t="s">
        <v>343</v>
      </c>
      <c r="I19" s="73">
        <v>0</v>
      </c>
      <c r="J19" s="73">
        <v>8.9999356705058631</v>
      </c>
      <c r="K19" s="73">
        <v>6.335088540381145</v>
      </c>
      <c r="L19" s="96"/>
      <c r="M19" s="113"/>
      <c r="N19" s="89"/>
      <c r="O19" s="89"/>
      <c r="P19" s="89"/>
      <c r="Q19" s="89"/>
      <c r="R19" s="57"/>
      <c r="S19" s="57"/>
      <c r="T19" s="57"/>
      <c r="U19" s="57"/>
      <c r="V19" s="57"/>
    </row>
    <row r="20" spans="2:22" ht="15.6">
      <c r="B20" s="112"/>
      <c r="M20" s="113"/>
      <c r="N20" s="89"/>
      <c r="O20" s="89"/>
      <c r="P20" s="89"/>
      <c r="Q20" s="89"/>
      <c r="R20" s="57"/>
    </row>
    <row r="21" spans="2:22" ht="15.6">
      <c r="B21" s="75" t="s">
        <v>87</v>
      </c>
      <c r="M21" s="113"/>
    </row>
    <row r="22" spans="2:22" ht="15.6">
      <c r="B22" s="75" t="s">
        <v>336</v>
      </c>
      <c r="M22" s="113"/>
    </row>
    <row r="23" spans="2:22" ht="13.8">
      <c r="B23" s="75" t="s">
        <v>329</v>
      </c>
    </row>
    <row r="24" spans="2:22" ht="13.8">
      <c r="B24" s="75" t="s">
        <v>330</v>
      </c>
    </row>
    <row r="25" spans="2:22" ht="13.8">
      <c r="B25" s="75"/>
    </row>
    <row r="26" spans="2:22" ht="13.8">
      <c r="B26" s="75"/>
    </row>
    <row r="27" spans="2:22">
      <c r="B27" s="112"/>
    </row>
    <row r="28" spans="2:22">
      <c r="B28" s="112"/>
    </row>
    <row r="29" spans="2:22">
      <c r="B29" s="112"/>
    </row>
    <row r="30" spans="2:22" ht="15">
      <c r="B30" s="221"/>
    </row>
    <row r="31" spans="2:22" ht="13.8">
      <c r="B31" s="77" t="s">
        <v>42</v>
      </c>
    </row>
  </sheetData>
  <mergeCells count="19">
    <mergeCell ref="J11:J14"/>
    <mergeCell ref="K11:K14"/>
    <mergeCell ref="D10:E10"/>
    <mergeCell ref="F10:G10"/>
    <mergeCell ref="H10:I10"/>
    <mergeCell ref="J10:K10"/>
    <mergeCell ref="D11:D14"/>
    <mergeCell ref="E11:E14"/>
    <mergeCell ref="F11:F14"/>
    <mergeCell ref="G11:G14"/>
    <mergeCell ref="H11:H14"/>
    <mergeCell ref="I11:I14"/>
    <mergeCell ref="B2:K2"/>
    <mergeCell ref="B4:K4"/>
    <mergeCell ref="B6:K6"/>
    <mergeCell ref="D9:E9"/>
    <mergeCell ref="F9:G9"/>
    <mergeCell ref="H9:I9"/>
    <mergeCell ref="J9:K9"/>
  </mergeCells>
  <conditionalFormatting sqref="B15:B18">
    <cfRule type="cellIs" dxfId="0" priority="5" stopIfTrue="1" operator="equal">
      <formula>"División"</formula>
    </cfRule>
  </conditionalFormatting>
  <hyperlinks>
    <hyperlink ref="B1" location="Indice!D3" tooltip="VOLVER AL ÍNDICE" display="Volver al Índice" xr:uid="{6102A3B3-94B0-424A-B6C8-0CA9F44727D3}"/>
  </hyperlinks>
  <printOptions horizontalCentered="1"/>
  <pageMargins left="0.42" right="0.42" top="0.53" bottom="0.98425196850393704" header="0" footer="0"/>
  <pageSetup scale="49"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9BEA71-5D8B-4FE3-817A-8B0482E9B4C8}">
  <sheetPr codeName="Hoja43">
    <tabColor theme="4" tint="-0.499984740745262"/>
    <pageSetUpPr fitToPage="1"/>
  </sheetPr>
  <dimension ref="B1:W63"/>
  <sheetViews>
    <sheetView showGridLines="0" zoomScale="80" workbookViewId="0"/>
  </sheetViews>
  <sheetFormatPr baseColWidth="10" defaultColWidth="11.5546875" defaultRowHeight="13.2"/>
  <cols>
    <col min="1" max="1" width="3.88671875" style="107" customWidth="1"/>
    <col min="2" max="2" width="31.88671875" style="107" customWidth="1"/>
    <col min="3" max="3" width="1.33203125" style="107" customWidth="1"/>
    <col min="4" max="4" width="13.109375" style="107" customWidth="1"/>
    <col min="5" max="5" width="17.33203125" style="107" customWidth="1"/>
    <col min="6" max="6" width="12.44140625" style="107" customWidth="1"/>
    <col min="7" max="7" width="16.109375" style="107" customWidth="1"/>
    <col min="8" max="8" width="13" style="107" customWidth="1"/>
    <col min="9" max="9" width="16.88671875" style="107" customWidth="1"/>
    <col min="10" max="10" width="12.5546875" style="107" customWidth="1"/>
    <col min="11" max="11" width="17.33203125" style="107" customWidth="1"/>
    <col min="12" max="12" width="12.88671875" style="107" customWidth="1"/>
    <col min="13" max="13" width="15" style="107" bestFit="1" customWidth="1"/>
    <col min="14" max="14" width="12.88671875" style="107" customWidth="1"/>
    <col min="15" max="15" width="16.44140625" style="107" customWidth="1"/>
    <col min="16" max="16" width="13.33203125" style="107" customWidth="1"/>
    <col min="17" max="17" width="16.33203125" style="107" customWidth="1"/>
    <col min="18" max="18" width="14.109375" style="107" customWidth="1"/>
    <col min="19" max="19" width="16.33203125" style="107" customWidth="1"/>
    <col min="20" max="20" width="12.44140625" style="107" customWidth="1"/>
    <col min="21" max="21" width="17.109375" style="107" customWidth="1"/>
    <col min="22" max="22" width="12.88671875" style="107" customWidth="1"/>
    <col min="23" max="23" width="16.44140625" style="107" customWidth="1"/>
    <col min="24" max="16384" width="11.5546875" style="107"/>
  </cols>
  <sheetData>
    <row r="1" spans="2:23">
      <c r="B1" s="32" t="s">
        <v>43</v>
      </c>
    </row>
    <row r="2" spans="2:23" s="111" customFormat="1" ht="15.6">
      <c r="B2" s="232" t="s">
        <v>337</v>
      </c>
      <c r="C2" s="232"/>
      <c r="D2" s="232"/>
      <c r="E2" s="232"/>
      <c r="F2" s="232"/>
      <c r="G2" s="232"/>
      <c r="H2" s="232"/>
      <c r="I2" s="232"/>
      <c r="J2" s="232"/>
      <c r="K2" s="232"/>
      <c r="L2" s="232"/>
      <c r="M2" s="232"/>
      <c r="N2" s="232"/>
      <c r="O2" s="232"/>
      <c r="P2" s="232"/>
      <c r="Q2" s="232"/>
      <c r="R2" s="232"/>
      <c r="S2" s="232"/>
      <c r="T2" s="232"/>
      <c r="U2" s="232"/>
      <c r="V2" s="232"/>
      <c r="W2" s="232"/>
    </row>
    <row r="3" spans="2:23" ht="13.8" thickBot="1">
      <c r="B3" s="81"/>
      <c r="C3" s="81"/>
      <c r="D3" s="83"/>
      <c r="E3" s="83"/>
      <c r="F3" s="83"/>
      <c r="G3" s="83"/>
      <c r="H3" s="83"/>
      <c r="I3" s="83"/>
      <c r="J3" s="83"/>
      <c r="K3" s="81"/>
    </row>
    <row r="4" spans="2:23" ht="16.2" thickBot="1">
      <c r="B4" s="261" t="s">
        <v>306</v>
      </c>
      <c r="C4" s="262"/>
      <c r="D4" s="262"/>
      <c r="E4" s="262"/>
      <c r="F4" s="262"/>
      <c r="G4" s="262"/>
      <c r="H4" s="262"/>
      <c r="I4" s="262"/>
      <c r="J4" s="262"/>
      <c r="K4" s="262"/>
      <c r="L4" s="262"/>
      <c r="M4" s="262"/>
      <c r="N4" s="262"/>
      <c r="O4" s="262"/>
      <c r="P4" s="262"/>
      <c r="Q4" s="262"/>
      <c r="R4" s="262"/>
      <c r="S4" s="262"/>
      <c r="T4" s="262"/>
      <c r="U4" s="262"/>
      <c r="V4" s="262"/>
      <c r="W4" s="263"/>
    </row>
    <row r="5" spans="2:23" ht="13.8" thickBot="1">
      <c r="B5" s="81"/>
      <c r="C5" s="81"/>
      <c r="D5" s="83"/>
      <c r="E5" s="83"/>
      <c r="F5" s="83"/>
      <c r="G5" s="83"/>
      <c r="H5" s="83"/>
      <c r="I5" s="83"/>
      <c r="J5" s="83"/>
      <c r="K5" s="81"/>
    </row>
    <row r="6" spans="2:23" ht="21.75" customHeight="1" thickBot="1">
      <c r="B6" s="261" t="s">
        <v>344</v>
      </c>
      <c r="C6" s="262"/>
      <c r="D6" s="262"/>
      <c r="E6" s="262"/>
      <c r="F6" s="262"/>
      <c r="G6" s="262"/>
      <c r="H6" s="262"/>
      <c r="I6" s="262"/>
      <c r="J6" s="262"/>
      <c r="K6" s="262"/>
      <c r="L6" s="262"/>
      <c r="M6" s="262"/>
      <c r="N6" s="262"/>
      <c r="O6" s="262"/>
      <c r="P6" s="262"/>
      <c r="Q6" s="262"/>
      <c r="R6" s="262"/>
      <c r="S6" s="262"/>
      <c r="T6" s="262"/>
      <c r="U6" s="262"/>
      <c r="V6" s="262"/>
      <c r="W6" s="263"/>
    </row>
    <row r="7" spans="2:23" ht="7.95" customHeight="1">
      <c r="B7" s="114"/>
      <c r="C7" s="114"/>
      <c r="D7" s="114"/>
      <c r="E7" s="114"/>
      <c r="F7" s="114"/>
      <c r="G7" s="114"/>
      <c r="H7" s="114"/>
      <c r="I7" s="114"/>
      <c r="J7" s="114"/>
      <c r="K7" s="114"/>
    </row>
    <row r="8" spans="2:23" ht="7.95" customHeight="1">
      <c r="B8" s="114"/>
      <c r="C8" s="114"/>
      <c r="D8" s="114"/>
      <c r="E8" s="114"/>
      <c r="F8" s="114"/>
      <c r="G8" s="114"/>
      <c r="H8" s="114"/>
      <c r="I8" s="114"/>
      <c r="J8" s="114"/>
      <c r="K8" s="114"/>
    </row>
    <row r="9" spans="2:23" ht="7.95" customHeight="1" thickBot="1">
      <c r="B9" s="114"/>
      <c r="C9" s="114"/>
      <c r="D9" s="114"/>
      <c r="E9" s="114"/>
      <c r="F9" s="114"/>
      <c r="G9" s="114"/>
      <c r="H9" s="114"/>
      <c r="I9" s="114"/>
      <c r="J9" s="114"/>
      <c r="K9" s="114"/>
    </row>
    <row r="10" spans="2:23" ht="13.8" thickBot="1">
      <c r="B10" s="102"/>
      <c r="C10" s="126"/>
      <c r="D10" s="275" t="s">
        <v>232</v>
      </c>
      <c r="E10" s="305"/>
      <c r="F10" s="305"/>
      <c r="G10" s="305"/>
      <c r="H10" s="305"/>
      <c r="I10" s="305"/>
      <c r="J10" s="305"/>
      <c r="K10" s="276"/>
      <c r="L10" s="275" t="s">
        <v>233</v>
      </c>
      <c r="M10" s="305"/>
      <c r="N10" s="305"/>
      <c r="O10" s="305"/>
      <c r="P10" s="305"/>
      <c r="Q10" s="305"/>
      <c r="R10" s="305"/>
      <c r="S10" s="305"/>
      <c r="T10" s="305"/>
      <c r="U10" s="305"/>
      <c r="V10" s="305"/>
      <c r="W10" s="276"/>
    </row>
    <row r="11" spans="2:23" ht="13.8" thickBot="1">
      <c r="B11" s="104"/>
      <c r="C11" s="126"/>
      <c r="D11" s="259" t="s">
        <v>176</v>
      </c>
      <c r="E11" s="260"/>
      <c r="F11" s="259" t="s">
        <v>234</v>
      </c>
      <c r="G11" s="260"/>
      <c r="H11" s="259" t="s">
        <v>235</v>
      </c>
      <c r="I11" s="260"/>
      <c r="J11" s="259" t="s">
        <v>236</v>
      </c>
      <c r="K11" s="260"/>
      <c r="L11" s="259" t="s">
        <v>176</v>
      </c>
      <c r="M11" s="260"/>
      <c r="N11" s="259" t="s">
        <v>237</v>
      </c>
      <c r="O11" s="260"/>
      <c r="P11" s="259" t="s">
        <v>238</v>
      </c>
      <c r="Q11" s="260"/>
      <c r="R11" s="259" t="s">
        <v>239</v>
      </c>
      <c r="S11" s="260"/>
      <c r="T11" s="259" t="s">
        <v>240</v>
      </c>
      <c r="U11" s="260"/>
      <c r="V11" s="259" t="s">
        <v>236</v>
      </c>
      <c r="W11" s="260"/>
    </row>
    <row r="12" spans="2:23" ht="12.75" customHeight="1">
      <c r="B12" s="104" t="s">
        <v>51</v>
      </c>
      <c r="C12" s="126"/>
      <c r="D12" s="281" t="s">
        <v>153</v>
      </c>
      <c r="E12" s="281" t="s">
        <v>241</v>
      </c>
      <c r="F12" s="281" t="s">
        <v>153</v>
      </c>
      <c r="G12" s="281" t="s">
        <v>241</v>
      </c>
      <c r="H12" s="281" t="s">
        <v>153</v>
      </c>
      <c r="I12" s="281" t="s">
        <v>241</v>
      </c>
      <c r="J12" s="281" t="s">
        <v>153</v>
      </c>
      <c r="K12" s="281" t="s">
        <v>241</v>
      </c>
      <c r="L12" s="281" t="s">
        <v>153</v>
      </c>
      <c r="M12" s="281" t="s">
        <v>241</v>
      </c>
      <c r="N12" s="281" t="s">
        <v>153</v>
      </c>
      <c r="O12" s="281" t="s">
        <v>241</v>
      </c>
      <c r="P12" s="281" t="s">
        <v>153</v>
      </c>
      <c r="Q12" s="281" t="s">
        <v>241</v>
      </c>
      <c r="R12" s="281" t="s">
        <v>153</v>
      </c>
      <c r="S12" s="281" t="s">
        <v>241</v>
      </c>
      <c r="T12" s="281" t="s">
        <v>153</v>
      </c>
      <c r="U12" s="281" t="s">
        <v>241</v>
      </c>
      <c r="V12" s="281" t="s">
        <v>153</v>
      </c>
      <c r="W12" s="281" t="s">
        <v>241</v>
      </c>
    </row>
    <row r="13" spans="2:23">
      <c r="B13" s="104"/>
      <c r="C13" s="126"/>
      <c r="D13" s="306"/>
      <c r="E13" s="306"/>
      <c r="F13" s="306"/>
      <c r="G13" s="306"/>
      <c r="H13" s="306"/>
      <c r="I13" s="306"/>
      <c r="J13" s="306"/>
      <c r="K13" s="306"/>
      <c r="L13" s="306"/>
      <c r="M13" s="306"/>
      <c r="N13" s="306"/>
      <c r="O13" s="306"/>
      <c r="P13" s="306"/>
      <c r="Q13" s="306"/>
      <c r="R13" s="306"/>
      <c r="S13" s="306"/>
      <c r="T13" s="306"/>
      <c r="U13" s="306"/>
      <c r="V13" s="306"/>
      <c r="W13" s="306"/>
    </row>
    <row r="14" spans="2:23" ht="13.8" thickBot="1">
      <c r="B14" s="106" t="s">
        <v>115</v>
      </c>
      <c r="C14" s="126"/>
      <c r="D14" s="307"/>
      <c r="E14" s="307"/>
      <c r="F14" s="307"/>
      <c r="G14" s="307"/>
      <c r="H14" s="307"/>
      <c r="I14" s="307"/>
      <c r="J14" s="307"/>
      <c r="K14" s="307"/>
      <c r="L14" s="307"/>
      <c r="M14" s="307"/>
      <c r="N14" s="307"/>
      <c r="O14" s="307"/>
      <c r="P14" s="307"/>
      <c r="Q14" s="307"/>
      <c r="R14" s="307"/>
      <c r="S14" s="307"/>
      <c r="T14" s="307"/>
      <c r="U14" s="307"/>
      <c r="V14" s="307"/>
      <c r="W14" s="307"/>
    </row>
    <row r="15" spans="2:23" s="120" customFormat="1">
      <c r="B15" s="67" t="s">
        <v>322</v>
      </c>
      <c r="C15" s="59"/>
      <c r="D15" s="201">
        <v>11.871635927473108</v>
      </c>
      <c r="E15" s="201">
        <v>10.258020623505956</v>
      </c>
      <c r="F15" s="201">
        <v>11.870430513799928</v>
      </c>
      <c r="G15" s="201">
        <v>10.246320989677494</v>
      </c>
      <c r="H15" s="201">
        <v>12.927314729206268</v>
      </c>
      <c r="I15" s="201">
        <v>1.1699633828460341E-2</v>
      </c>
      <c r="J15" s="201" t="s">
        <v>343</v>
      </c>
      <c r="K15" s="201">
        <v>0</v>
      </c>
      <c r="L15" s="201">
        <v>15.135764798778911</v>
      </c>
      <c r="M15" s="201">
        <v>89.741979376494044</v>
      </c>
      <c r="N15" s="201">
        <v>11.567256807113354</v>
      </c>
      <c r="O15" s="201">
        <v>67.35827517879369</v>
      </c>
      <c r="P15" s="201" t="s">
        <v>343</v>
      </c>
      <c r="Q15" s="201">
        <v>0</v>
      </c>
      <c r="R15" s="201">
        <v>6.613640952873781</v>
      </c>
      <c r="S15" s="201">
        <v>3.9921825153337429</v>
      </c>
      <c r="T15" s="201">
        <v>30.014710037078846</v>
      </c>
      <c r="U15" s="201">
        <v>18.367625549464535</v>
      </c>
      <c r="V15" s="201">
        <v>61.148330425541289</v>
      </c>
      <c r="W15" s="201">
        <v>2.3896132902077573E-2</v>
      </c>
    </row>
    <row r="16" spans="2:23" s="120" customFormat="1">
      <c r="B16" s="67" t="s">
        <v>323</v>
      </c>
      <c r="C16" s="59"/>
      <c r="D16" s="201">
        <v>11.209741660926351</v>
      </c>
      <c r="E16" s="201">
        <v>6.9764792488751963</v>
      </c>
      <c r="F16" s="201">
        <v>11.190534580671144</v>
      </c>
      <c r="G16" s="201">
        <v>6.9427186467792907</v>
      </c>
      <c r="H16" s="201" t="s">
        <v>343</v>
      </c>
      <c r="I16" s="201">
        <v>0</v>
      </c>
      <c r="J16" s="201">
        <v>15.15959284720531</v>
      </c>
      <c r="K16" s="201">
        <v>3.376060209590602E-2</v>
      </c>
      <c r="L16" s="201">
        <v>9.5743606253873939</v>
      </c>
      <c r="M16" s="201">
        <v>93.023520751124806</v>
      </c>
      <c r="N16" s="201">
        <v>7.2576447974287044</v>
      </c>
      <c r="O16" s="201">
        <v>81.083737479413585</v>
      </c>
      <c r="P16" s="201">
        <v>0</v>
      </c>
      <c r="Q16" s="201">
        <v>1.2109877178697498E-4</v>
      </c>
      <c r="R16" s="201" t="s">
        <v>343</v>
      </c>
      <c r="S16" s="201">
        <v>0</v>
      </c>
      <c r="T16" s="201">
        <v>25.307564356868735</v>
      </c>
      <c r="U16" s="201">
        <v>11.93966217293943</v>
      </c>
      <c r="V16" s="201" t="s">
        <v>343</v>
      </c>
      <c r="W16" s="201">
        <v>0</v>
      </c>
    </row>
    <row r="17" spans="2:23" s="120" customFormat="1">
      <c r="B17" s="67" t="s">
        <v>338</v>
      </c>
      <c r="C17" s="59"/>
      <c r="D17" s="201">
        <v>31.24251288892307</v>
      </c>
      <c r="E17" s="201">
        <v>1.7113752630771838E-4</v>
      </c>
      <c r="F17" s="201" t="s">
        <v>343</v>
      </c>
      <c r="G17" s="201">
        <v>0</v>
      </c>
      <c r="H17" s="201" t="s">
        <v>343</v>
      </c>
      <c r="I17" s="201">
        <v>0</v>
      </c>
      <c r="J17" s="201">
        <v>31.24251288892307</v>
      </c>
      <c r="K17" s="201">
        <v>1.7113752630771838E-4</v>
      </c>
      <c r="L17" s="201">
        <v>7.7967563007001708</v>
      </c>
      <c r="M17" s="201">
        <v>99.999828862473692</v>
      </c>
      <c r="N17" s="201">
        <v>5.5718178893592052</v>
      </c>
      <c r="O17" s="201">
        <v>83.895314309014324</v>
      </c>
      <c r="P17" s="201" t="s">
        <v>343</v>
      </c>
      <c r="Q17" s="201">
        <v>0</v>
      </c>
      <c r="R17" s="201" t="s">
        <v>343</v>
      </c>
      <c r="S17" s="201">
        <v>0</v>
      </c>
      <c r="T17" s="201">
        <v>19.39058075943554</v>
      </c>
      <c r="U17" s="201">
        <v>16.10188402944668</v>
      </c>
      <c r="V17" s="201">
        <v>0</v>
      </c>
      <c r="W17" s="201">
        <v>2.6305240126928628E-3</v>
      </c>
    </row>
    <row r="18" spans="2:23" s="120" customFormat="1" ht="13.8" thickBot="1">
      <c r="B18" s="204"/>
      <c r="C18" s="59"/>
      <c r="D18" s="201"/>
      <c r="E18" s="201"/>
      <c r="F18" s="201"/>
      <c r="G18" s="201"/>
      <c r="H18" s="201"/>
      <c r="I18" s="201"/>
      <c r="J18" s="201"/>
      <c r="K18" s="201"/>
      <c r="L18" s="201"/>
      <c r="M18" s="201"/>
      <c r="N18" s="201"/>
      <c r="O18" s="201"/>
      <c r="P18" s="201"/>
      <c r="Q18" s="201"/>
      <c r="R18" s="201"/>
      <c r="S18" s="201"/>
      <c r="T18" s="201"/>
      <c r="U18" s="201"/>
      <c r="V18" s="201"/>
      <c r="W18" s="201"/>
    </row>
    <row r="19" spans="2:23" ht="15" thickBot="1">
      <c r="B19" s="71" t="s">
        <v>335</v>
      </c>
      <c r="C19" s="121"/>
      <c r="D19" s="73">
        <v>11.669069944880691</v>
      </c>
      <c r="E19" s="73">
        <v>7.4679330087440512</v>
      </c>
      <c r="F19" s="73">
        <v>11.662813687178899</v>
      </c>
      <c r="G19" s="73">
        <v>7.4509306481229221</v>
      </c>
      <c r="H19" s="73">
        <v>12.927314729206268</v>
      </c>
      <c r="I19" s="73">
        <v>5.9097774034002227E-3</v>
      </c>
      <c r="J19" s="73">
        <v>15.201069199650973</v>
      </c>
      <c r="K19" s="73">
        <v>1.109258321772907E-2</v>
      </c>
      <c r="L19" s="73">
        <v>11.977741476169193</v>
      </c>
      <c r="M19" s="73">
        <v>92.532066991255945</v>
      </c>
      <c r="N19" s="73">
        <v>8.9058524758675759</v>
      </c>
      <c r="O19" s="73">
        <v>74.620636650201988</v>
      </c>
      <c r="P19" s="73">
        <v>0</v>
      </c>
      <c r="Q19" s="73">
        <v>3.9686317171860837E-5</v>
      </c>
      <c r="R19" s="73">
        <v>6.613640952873781</v>
      </c>
      <c r="S19" s="73">
        <v>2.0165511472655737</v>
      </c>
      <c r="T19" s="73">
        <v>27.054593165292424</v>
      </c>
      <c r="U19" s="73">
        <v>15.882329264598519</v>
      </c>
      <c r="V19" s="73">
        <v>58.999093804675752</v>
      </c>
      <c r="W19" s="73">
        <v>1.251024287269484E-2</v>
      </c>
    </row>
    <row r="20" spans="2:23">
      <c r="B20" s="112"/>
      <c r="C20" s="94"/>
      <c r="D20" s="58"/>
      <c r="E20" s="58"/>
      <c r="F20" s="58"/>
      <c r="G20" s="58"/>
      <c r="H20" s="58"/>
      <c r="I20" s="58"/>
      <c r="J20" s="58"/>
      <c r="K20" s="58"/>
      <c r="L20" s="58"/>
      <c r="M20" s="58"/>
      <c r="N20" s="58"/>
      <c r="O20" s="58"/>
      <c r="P20" s="58"/>
      <c r="Q20" s="58"/>
      <c r="R20" s="58"/>
      <c r="S20" s="58"/>
      <c r="T20" s="58"/>
      <c r="U20" s="58"/>
      <c r="V20" s="58"/>
      <c r="W20" s="58"/>
    </row>
    <row r="21" spans="2:23" ht="13.8">
      <c r="B21" s="75" t="s">
        <v>87</v>
      </c>
      <c r="C21" s="157"/>
      <c r="D21" s="111"/>
      <c r="E21" s="111"/>
      <c r="F21" s="111"/>
      <c r="G21" s="111"/>
      <c r="H21" s="111"/>
      <c r="I21" s="111"/>
      <c r="J21" s="111"/>
      <c r="K21" s="111"/>
      <c r="L21" s="111"/>
      <c r="M21" s="111"/>
      <c r="N21" s="111"/>
      <c r="O21" s="111"/>
      <c r="P21" s="111"/>
      <c r="Q21" s="111"/>
      <c r="R21" s="111"/>
      <c r="S21" s="111"/>
      <c r="T21" s="111"/>
      <c r="U21" s="111"/>
      <c r="V21" s="111"/>
      <c r="W21" s="111"/>
    </row>
    <row r="22" spans="2:23" ht="13.8">
      <c r="B22" s="75" t="s">
        <v>336</v>
      </c>
      <c r="D22" s="111"/>
      <c r="E22" s="111"/>
      <c r="F22" s="111"/>
      <c r="G22" s="111"/>
      <c r="H22" s="111"/>
      <c r="I22" s="111"/>
      <c r="J22" s="111"/>
      <c r="K22" s="111"/>
      <c r="L22" s="111"/>
      <c r="M22" s="111"/>
      <c r="N22" s="111"/>
      <c r="O22" s="111"/>
      <c r="P22" s="111"/>
      <c r="Q22" s="111"/>
      <c r="R22" s="111"/>
      <c r="S22" s="111"/>
      <c r="T22" s="111"/>
      <c r="U22" s="111"/>
      <c r="V22" s="111"/>
      <c r="W22" s="111"/>
    </row>
    <row r="23" spans="2:23" ht="13.8">
      <c r="B23" s="75" t="s">
        <v>329</v>
      </c>
      <c r="D23" s="111"/>
      <c r="E23" s="111"/>
      <c r="F23" s="111"/>
      <c r="G23" s="111"/>
      <c r="H23" s="111"/>
      <c r="I23" s="111"/>
      <c r="J23" s="111"/>
      <c r="K23" s="111"/>
      <c r="S23" s="111"/>
      <c r="V23" s="111"/>
      <c r="W23" s="111"/>
    </row>
    <row r="24" spans="2:23" ht="13.8">
      <c r="B24" s="75" t="s">
        <v>330</v>
      </c>
      <c r="D24" s="111"/>
      <c r="E24" s="111"/>
      <c r="F24" s="111"/>
      <c r="G24" s="111"/>
      <c r="H24" s="111"/>
      <c r="I24" s="111"/>
      <c r="J24" s="111"/>
      <c r="K24" s="111"/>
      <c r="S24" s="111"/>
      <c r="V24" s="111"/>
      <c r="W24" s="111"/>
    </row>
    <row r="25" spans="2:23" ht="13.8">
      <c r="B25" s="75"/>
      <c r="D25" s="111"/>
      <c r="E25" s="111"/>
      <c r="F25" s="111"/>
      <c r="G25" s="111"/>
      <c r="H25" s="111"/>
      <c r="I25" s="111"/>
      <c r="J25" s="111"/>
      <c r="K25" s="111"/>
      <c r="S25" s="111"/>
      <c r="V25" s="111"/>
      <c r="W25" s="111"/>
    </row>
    <row r="26" spans="2:23" ht="13.8">
      <c r="B26" s="75"/>
      <c r="D26" s="111"/>
      <c r="E26" s="111"/>
      <c r="F26" s="111"/>
      <c r="G26" s="111"/>
      <c r="H26" s="111"/>
      <c r="I26" s="111"/>
      <c r="J26" s="111"/>
      <c r="K26" s="111"/>
      <c r="S26" s="111"/>
      <c r="V26" s="111"/>
      <c r="W26" s="111"/>
    </row>
    <row r="27" spans="2:23" ht="13.8">
      <c r="B27" s="97"/>
      <c r="D27" s="111"/>
      <c r="E27" s="111"/>
      <c r="F27" s="111"/>
      <c r="G27" s="111"/>
      <c r="H27" s="111"/>
      <c r="I27" s="111"/>
      <c r="J27" s="111"/>
      <c r="K27" s="111"/>
      <c r="S27" s="111"/>
      <c r="V27" s="111"/>
      <c r="W27" s="111"/>
    </row>
    <row r="28" spans="2:23" ht="13.8">
      <c r="B28" s="77" t="s">
        <v>42</v>
      </c>
      <c r="D28" s="111"/>
      <c r="I28" s="111"/>
      <c r="J28" s="111"/>
      <c r="K28" s="111"/>
      <c r="S28" s="111"/>
      <c r="V28" s="111"/>
      <c r="W28" s="111"/>
    </row>
    <row r="29" spans="2:23">
      <c r="D29" s="111"/>
      <c r="I29" s="111"/>
      <c r="J29" s="111"/>
      <c r="K29" s="111"/>
      <c r="S29" s="111"/>
      <c r="T29" s="111"/>
      <c r="U29" s="111"/>
      <c r="V29" s="111"/>
      <c r="W29" s="111"/>
    </row>
    <row r="30" spans="2:23">
      <c r="D30" s="111"/>
      <c r="I30" s="111"/>
      <c r="J30" s="111"/>
      <c r="K30" s="111"/>
      <c r="S30" s="111"/>
      <c r="T30" s="111"/>
      <c r="U30" s="111"/>
      <c r="V30" s="111"/>
      <c r="W30" s="111"/>
    </row>
    <row r="31" spans="2:23">
      <c r="D31" s="111"/>
      <c r="I31" s="111"/>
      <c r="J31" s="111"/>
      <c r="K31" s="111"/>
      <c r="S31" s="111"/>
      <c r="T31" s="111"/>
      <c r="U31" s="111"/>
      <c r="V31" s="111"/>
      <c r="W31" s="111"/>
    </row>
    <row r="32" spans="2:23">
      <c r="D32" s="111"/>
      <c r="I32" s="111"/>
      <c r="J32" s="111"/>
      <c r="K32" s="111"/>
      <c r="S32" s="111"/>
      <c r="T32" s="111"/>
      <c r="U32" s="111"/>
      <c r="V32" s="111"/>
      <c r="W32" s="111"/>
    </row>
    <row r="33" spans="4:23">
      <c r="D33" s="111"/>
      <c r="I33" s="111"/>
      <c r="J33" s="111"/>
      <c r="K33" s="111"/>
      <c r="S33" s="111"/>
      <c r="T33" s="111"/>
      <c r="U33" s="111"/>
      <c r="V33" s="111"/>
      <c r="W33" s="111"/>
    </row>
    <row r="34" spans="4:23">
      <c r="D34" s="111"/>
      <c r="I34" s="111"/>
      <c r="J34" s="111"/>
      <c r="K34" s="111"/>
      <c r="S34" s="111"/>
      <c r="T34" s="111"/>
      <c r="U34" s="111"/>
      <c r="V34" s="111"/>
      <c r="W34" s="111"/>
    </row>
    <row r="35" spans="4:23">
      <c r="D35" s="111"/>
      <c r="I35" s="111"/>
      <c r="J35" s="111"/>
      <c r="K35" s="111"/>
      <c r="S35" s="111"/>
      <c r="T35" s="111"/>
      <c r="U35" s="111"/>
      <c r="V35" s="111"/>
      <c r="W35" s="111"/>
    </row>
    <row r="36" spans="4:23">
      <c r="D36" s="111"/>
      <c r="I36" s="111"/>
      <c r="J36" s="111"/>
      <c r="K36" s="111"/>
      <c r="S36" s="111"/>
      <c r="T36" s="111"/>
      <c r="U36" s="111"/>
      <c r="V36" s="111"/>
      <c r="W36" s="111"/>
    </row>
    <row r="37" spans="4:23">
      <c r="D37" s="111"/>
      <c r="I37" s="111"/>
      <c r="J37" s="111"/>
      <c r="K37" s="111"/>
      <c r="S37" s="111"/>
      <c r="T37" s="111"/>
      <c r="U37" s="111"/>
      <c r="V37" s="111"/>
      <c r="W37" s="111"/>
    </row>
    <row r="38" spans="4:23">
      <c r="D38" s="111"/>
      <c r="I38" s="111"/>
      <c r="J38" s="111"/>
      <c r="K38" s="111"/>
      <c r="S38" s="111"/>
      <c r="T38" s="111"/>
      <c r="U38" s="111"/>
      <c r="V38" s="111"/>
      <c r="W38" s="111"/>
    </row>
    <row r="39" spans="4:23">
      <c r="D39" s="111"/>
      <c r="I39" s="111"/>
      <c r="J39" s="111"/>
      <c r="K39" s="111"/>
      <c r="S39" s="111"/>
      <c r="T39" s="111"/>
      <c r="U39" s="111"/>
      <c r="V39" s="111"/>
      <c r="W39" s="111"/>
    </row>
    <row r="40" spans="4:23">
      <c r="D40" s="111"/>
      <c r="I40" s="111"/>
      <c r="J40" s="111"/>
      <c r="K40" s="111"/>
      <c r="S40" s="111"/>
      <c r="T40" s="111"/>
      <c r="U40" s="111"/>
      <c r="V40" s="111"/>
      <c r="W40" s="111"/>
    </row>
    <row r="41" spans="4:23">
      <c r="D41" s="111"/>
      <c r="I41" s="111"/>
      <c r="J41" s="111"/>
      <c r="K41" s="111"/>
      <c r="S41" s="111"/>
      <c r="T41" s="111"/>
      <c r="U41" s="111"/>
      <c r="V41" s="111"/>
      <c r="W41" s="111"/>
    </row>
    <row r="42" spans="4:23">
      <c r="D42" s="111"/>
      <c r="I42" s="111"/>
      <c r="J42" s="111"/>
      <c r="K42" s="111"/>
      <c r="S42" s="111"/>
      <c r="T42" s="111"/>
      <c r="U42" s="111"/>
      <c r="V42" s="111"/>
      <c r="W42" s="111"/>
    </row>
    <row r="43" spans="4:23">
      <c r="D43" s="111"/>
      <c r="I43" s="111"/>
      <c r="J43" s="111"/>
      <c r="K43" s="111"/>
      <c r="S43" s="111"/>
      <c r="T43" s="111"/>
      <c r="U43" s="111"/>
      <c r="V43" s="111"/>
      <c r="W43" s="111"/>
    </row>
    <row r="44" spans="4:23">
      <c r="D44" s="111"/>
      <c r="I44" s="111"/>
      <c r="J44" s="111"/>
      <c r="K44" s="111"/>
      <c r="S44" s="111"/>
      <c r="T44" s="111"/>
      <c r="U44" s="111"/>
      <c r="V44" s="111"/>
      <c r="W44" s="111"/>
    </row>
    <row r="45" spans="4:23">
      <c r="D45" s="111"/>
      <c r="I45" s="111"/>
      <c r="J45" s="111"/>
      <c r="K45" s="111"/>
      <c r="S45" s="111"/>
      <c r="T45" s="111"/>
      <c r="U45" s="111"/>
      <c r="V45" s="111"/>
      <c r="W45" s="111"/>
    </row>
    <row r="46" spans="4:23">
      <c r="D46" s="111"/>
      <c r="I46" s="111"/>
      <c r="J46" s="111"/>
      <c r="K46" s="111"/>
      <c r="S46" s="111"/>
      <c r="T46" s="111"/>
      <c r="U46" s="111"/>
      <c r="V46" s="111"/>
      <c r="W46" s="111"/>
    </row>
    <row r="47" spans="4:23">
      <c r="D47" s="111"/>
      <c r="I47" s="111"/>
      <c r="J47" s="111"/>
      <c r="K47" s="111"/>
      <c r="S47" s="111"/>
      <c r="T47" s="111"/>
      <c r="U47" s="111"/>
      <c r="V47" s="111"/>
      <c r="W47" s="111"/>
    </row>
    <row r="48" spans="4:23">
      <c r="D48" s="111"/>
      <c r="I48" s="111"/>
      <c r="J48" s="111"/>
      <c r="K48" s="111"/>
      <c r="S48" s="111"/>
      <c r="T48" s="111"/>
      <c r="U48" s="111"/>
      <c r="V48" s="111"/>
      <c r="W48" s="111"/>
    </row>
    <row r="49" spans="4:23">
      <c r="D49" s="111"/>
      <c r="I49" s="111"/>
      <c r="J49" s="111"/>
      <c r="K49" s="111"/>
      <c r="S49" s="111"/>
      <c r="T49" s="111"/>
      <c r="U49" s="111"/>
      <c r="V49" s="111"/>
      <c r="W49" s="111"/>
    </row>
    <row r="50" spans="4:23">
      <c r="D50" s="111"/>
      <c r="I50" s="111"/>
      <c r="J50" s="111"/>
      <c r="K50" s="111"/>
      <c r="S50" s="111"/>
      <c r="T50" s="111"/>
      <c r="U50" s="111"/>
      <c r="V50" s="111"/>
      <c r="W50" s="111"/>
    </row>
    <row r="51" spans="4:23">
      <c r="D51" s="111"/>
      <c r="I51" s="111"/>
      <c r="J51" s="111"/>
      <c r="K51" s="111"/>
    </row>
    <row r="52" spans="4:23">
      <c r="D52" s="111"/>
      <c r="I52" s="111"/>
      <c r="J52" s="111"/>
      <c r="K52" s="111"/>
    </row>
    <row r="53" spans="4:23">
      <c r="D53" s="111"/>
      <c r="I53" s="111"/>
      <c r="J53" s="111"/>
      <c r="K53" s="111"/>
    </row>
    <row r="54" spans="4:23">
      <c r="D54" s="111"/>
      <c r="I54" s="111"/>
      <c r="J54" s="111"/>
      <c r="K54" s="111"/>
    </row>
    <row r="55" spans="4:23">
      <c r="D55" s="111"/>
      <c r="I55" s="111"/>
      <c r="J55" s="111"/>
      <c r="K55" s="111"/>
    </row>
    <row r="56" spans="4:23">
      <c r="D56" s="111"/>
      <c r="I56" s="111"/>
      <c r="J56" s="111"/>
      <c r="K56" s="111"/>
    </row>
    <row r="57" spans="4:23">
      <c r="D57" s="111"/>
      <c r="I57" s="111"/>
      <c r="J57" s="111"/>
      <c r="K57" s="111"/>
    </row>
    <row r="58" spans="4:23">
      <c r="D58" s="111"/>
      <c r="I58" s="111"/>
      <c r="J58" s="111"/>
      <c r="K58" s="111"/>
    </row>
    <row r="59" spans="4:23">
      <c r="D59" s="111"/>
      <c r="I59" s="111"/>
      <c r="J59" s="111"/>
      <c r="K59" s="111"/>
    </row>
    <row r="60" spans="4:23">
      <c r="D60" s="111"/>
      <c r="E60" s="111"/>
      <c r="F60" s="111"/>
      <c r="G60" s="111"/>
      <c r="H60" s="111"/>
      <c r="I60" s="111"/>
      <c r="J60" s="111"/>
      <c r="K60" s="111"/>
    </row>
    <row r="61" spans="4:23">
      <c r="D61" s="111"/>
      <c r="E61" s="111"/>
      <c r="F61" s="111"/>
      <c r="G61" s="111"/>
      <c r="H61" s="111"/>
      <c r="I61" s="111"/>
      <c r="J61" s="111"/>
      <c r="K61" s="111"/>
    </row>
    <row r="62" spans="4:23">
      <c r="D62" s="111"/>
      <c r="E62" s="111"/>
      <c r="F62" s="111"/>
      <c r="G62" s="111"/>
      <c r="H62" s="111"/>
      <c r="I62" s="111"/>
      <c r="J62" s="111"/>
      <c r="K62" s="111"/>
    </row>
    <row r="63" spans="4:23">
      <c r="D63" s="111"/>
      <c r="E63" s="111"/>
      <c r="F63" s="111"/>
      <c r="G63" s="111"/>
      <c r="H63" s="111"/>
      <c r="I63" s="111"/>
      <c r="J63" s="111"/>
      <c r="K63" s="111"/>
    </row>
  </sheetData>
  <mergeCells count="35">
    <mergeCell ref="U12:U14"/>
    <mergeCell ref="V12:V14"/>
    <mergeCell ref="W12:W14"/>
    <mergeCell ref="O12:O14"/>
    <mergeCell ref="P12:P14"/>
    <mergeCell ref="Q12:Q14"/>
    <mergeCell ref="R12:R14"/>
    <mergeCell ref="S12:S14"/>
    <mergeCell ref="T12:T14"/>
    <mergeCell ref="I12:I14"/>
    <mergeCell ref="J12:J14"/>
    <mergeCell ref="K12:K14"/>
    <mergeCell ref="L12:L14"/>
    <mergeCell ref="M12:M14"/>
    <mergeCell ref="V11:W11"/>
    <mergeCell ref="D12:D14"/>
    <mergeCell ref="E12:E14"/>
    <mergeCell ref="F12:F14"/>
    <mergeCell ref="G12:G14"/>
    <mergeCell ref="H12:H14"/>
    <mergeCell ref="D11:E11"/>
    <mergeCell ref="F11:G11"/>
    <mergeCell ref="H11:I11"/>
    <mergeCell ref="J11:K11"/>
    <mergeCell ref="L11:M11"/>
    <mergeCell ref="N12:N14"/>
    <mergeCell ref="N11:O11"/>
    <mergeCell ref="P11:Q11"/>
    <mergeCell ref="R11:S11"/>
    <mergeCell ref="T11:U11"/>
    <mergeCell ref="B2:W2"/>
    <mergeCell ref="B4:W4"/>
    <mergeCell ref="B6:W6"/>
    <mergeCell ref="D10:K10"/>
    <mergeCell ref="L10:W10"/>
  </mergeCells>
  <hyperlinks>
    <hyperlink ref="J11:K11" location="'CUADRO N° 5'!A1" tooltip="Para mayor detalle ver Cuadro N° 5 y N° 6 PROVISIONES POR RIESGO DE CRÉDITO Y COMPOSICIÓN DE LAS COLOCACIONES COMERCIALES EVALUADAS EN FORMA INDIVIDUAL Y GRUPAL." display="        COMERCIALES   (6)" xr:uid="{8AC313FB-D82E-497D-8070-844F77083E92}"/>
    <hyperlink ref="V11:W11" location="'CUADRO N° 5'!A1" tooltip="Para mayor detalle ver Cuadro N° 5 y N° 6 PROVISIONES POR RIESGO DE CRÉDITO Y COMPOSICIÓN DE LAS COLOCACIONES COMERCIALES EVALUADAS EN FORMA INDIVIDUAL Y GRUPAL." display="        COMERCIALES   (6)" xr:uid="{8A7EC504-A136-48A8-9ADF-49952EDDF2C4}"/>
    <hyperlink ref="B1" location="Indice!D3" tooltip="VOLVER AL ÍNDICE" display="Volver al Índice" xr:uid="{2EC50A9E-E275-4C10-B7AC-96B21644E4B3}"/>
  </hyperlinks>
  <printOptions horizontalCentered="1"/>
  <pageMargins left="0.2" right="0.2" top="0.49" bottom="0.98425196850393704" header="0" footer="0"/>
  <pageSetup scale="3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4C2730-8A55-4213-A043-8E996E1D9871}">
  <sheetPr codeName="Hoja4">
    <tabColor indexed="41"/>
    <pageSetUpPr fitToPage="1"/>
  </sheetPr>
  <dimension ref="A1:AD38"/>
  <sheetViews>
    <sheetView showGridLines="0" zoomScale="80" workbookViewId="0"/>
  </sheetViews>
  <sheetFormatPr baseColWidth="10" defaultColWidth="11.5546875" defaultRowHeight="13.2"/>
  <cols>
    <col min="1" max="1" width="8.109375" style="15" customWidth="1"/>
    <col min="2" max="2" width="38.5546875" style="15" customWidth="1"/>
    <col min="3" max="3" width="2.33203125" style="15" customWidth="1"/>
    <col min="4" max="4" width="13.44140625" style="15" customWidth="1"/>
    <col min="5" max="5" width="22" style="15" customWidth="1"/>
    <col min="6" max="6" width="14.109375" style="15" customWidth="1"/>
    <col min="7" max="7" width="22.109375" style="15" customWidth="1"/>
    <col min="8" max="8" width="12.33203125" style="15" customWidth="1"/>
    <col min="9" max="9" width="21.5546875" style="15" customWidth="1"/>
    <col min="10" max="10" width="1.33203125" style="15" customWidth="1"/>
    <col min="11" max="11" width="16.88671875" style="15" customWidth="1"/>
    <col min="12" max="12" width="16.6640625" style="15" customWidth="1"/>
    <col min="13" max="16384" width="11.5546875" style="15"/>
  </cols>
  <sheetData>
    <row r="1" spans="1:30">
      <c r="B1" s="32" t="s">
        <v>43</v>
      </c>
    </row>
    <row r="2" spans="1:30" s="79" customFormat="1" ht="15.6">
      <c r="A2" s="98"/>
      <c r="B2" s="232" t="s">
        <v>111</v>
      </c>
      <c r="C2" s="232"/>
      <c r="D2" s="232"/>
      <c r="E2" s="232"/>
      <c r="F2" s="232"/>
      <c r="G2" s="232"/>
      <c r="H2" s="232"/>
      <c r="I2" s="232"/>
      <c r="J2" s="232"/>
      <c r="K2" s="232"/>
      <c r="L2" s="232"/>
    </row>
    <row r="3" spans="1:30" ht="13.8" thickBot="1"/>
    <row r="4" spans="1:30" ht="16.2" thickBot="1">
      <c r="B4" s="261" t="s">
        <v>112</v>
      </c>
      <c r="C4" s="262"/>
      <c r="D4" s="262"/>
      <c r="E4" s="262"/>
      <c r="F4" s="262"/>
      <c r="G4" s="262"/>
      <c r="H4" s="262"/>
      <c r="I4" s="262"/>
      <c r="J4" s="262"/>
      <c r="K4" s="262"/>
      <c r="L4" s="263"/>
    </row>
    <row r="5" spans="1:30" ht="15.6">
      <c r="L5" s="99"/>
    </row>
    <row r="6" spans="1:30" ht="13.8" thickBot="1">
      <c r="B6" s="81"/>
      <c r="C6" s="82"/>
      <c r="D6" s="83"/>
      <c r="E6" s="83"/>
      <c r="F6" s="83"/>
      <c r="G6" s="83"/>
      <c r="H6" s="83"/>
      <c r="I6" s="83"/>
      <c r="J6" s="81"/>
      <c r="K6" s="57"/>
      <c r="L6" s="100"/>
    </row>
    <row r="7" spans="1:30" ht="16.2" thickBot="1">
      <c r="B7" s="261" t="s">
        <v>375</v>
      </c>
      <c r="C7" s="262"/>
      <c r="D7" s="262"/>
      <c r="E7" s="262"/>
      <c r="F7" s="262"/>
      <c r="G7" s="262"/>
      <c r="H7" s="262"/>
      <c r="I7" s="262"/>
      <c r="J7" s="262"/>
      <c r="K7" s="262"/>
      <c r="L7" s="263"/>
    </row>
    <row r="8" spans="1:30" ht="16.8">
      <c r="B8" s="101"/>
      <c r="C8" s="101"/>
      <c r="D8" s="86"/>
      <c r="E8" s="86"/>
      <c r="F8" s="86"/>
      <c r="G8" s="86"/>
      <c r="H8" s="86"/>
      <c r="I8" s="86"/>
      <c r="J8" s="86"/>
      <c r="K8" s="57"/>
      <c r="L8" s="100"/>
    </row>
    <row r="9" spans="1:30" ht="17.399999999999999" thickBot="1">
      <c r="B9" s="101"/>
      <c r="C9" s="101"/>
      <c r="D9" s="86"/>
      <c r="E9" s="86"/>
      <c r="F9" s="86"/>
      <c r="G9" s="86"/>
      <c r="H9" s="86"/>
      <c r="I9" s="86"/>
      <c r="J9" s="86"/>
      <c r="K9" s="57"/>
      <c r="L9" s="100"/>
    </row>
    <row r="10" spans="1:30" ht="13.8" thickBot="1">
      <c r="B10" s="102"/>
      <c r="C10" s="87"/>
      <c r="D10" s="275" t="s">
        <v>104</v>
      </c>
      <c r="E10" s="276"/>
      <c r="F10" s="275" t="s">
        <v>105</v>
      </c>
      <c r="G10" s="276"/>
      <c r="H10" s="275" t="s">
        <v>106</v>
      </c>
      <c r="I10" s="276"/>
      <c r="J10" s="103"/>
      <c r="K10" s="275" t="s">
        <v>112</v>
      </c>
      <c r="L10" s="276"/>
    </row>
    <row r="11" spans="1:30">
      <c r="B11" s="104" t="s">
        <v>51</v>
      </c>
      <c r="C11" s="87"/>
      <c r="D11" s="88" t="s">
        <v>67</v>
      </c>
      <c r="E11" s="88" t="s">
        <v>113</v>
      </c>
      <c r="F11" s="88" t="s">
        <v>67</v>
      </c>
      <c r="G11" s="88" t="s">
        <v>113</v>
      </c>
      <c r="H11" s="88" t="s">
        <v>67</v>
      </c>
      <c r="I11" s="88" t="s">
        <v>113</v>
      </c>
      <c r="J11" s="103"/>
      <c r="K11" s="88" t="s">
        <v>67</v>
      </c>
      <c r="L11" s="88" t="s">
        <v>107</v>
      </c>
    </row>
    <row r="12" spans="1:30">
      <c r="B12" s="104"/>
      <c r="C12" s="87"/>
      <c r="D12" s="90" t="s">
        <v>65</v>
      </c>
      <c r="E12" s="90" t="s">
        <v>53</v>
      </c>
      <c r="F12" s="90" t="s">
        <v>65</v>
      </c>
      <c r="G12" s="90" t="s">
        <v>53</v>
      </c>
      <c r="H12" s="90" t="s">
        <v>65</v>
      </c>
      <c r="I12" s="90" t="s">
        <v>53</v>
      </c>
      <c r="J12" s="103"/>
      <c r="K12" s="90" t="s">
        <v>65</v>
      </c>
      <c r="L12" s="105" t="s">
        <v>114</v>
      </c>
    </row>
    <row r="13" spans="1:30" ht="13.8" thickBot="1">
      <c r="B13" s="106" t="s">
        <v>115</v>
      </c>
      <c r="C13" s="87"/>
      <c r="D13" s="91" t="s">
        <v>61</v>
      </c>
      <c r="E13" s="91" t="s">
        <v>61</v>
      </c>
      <c r="F13" s="91" t="s">
        <v>61</v>
      </c>
      <c r="G13" s="91" t="s">
        <v>61</v>
      </c>
      <c r="H13" s="91" t="s">
        <v>61</v>
      </c>
      <c r="I13" s="91" t="s">
        <v>61</v>
      </c>
      <c r="J13" s="103"/>
      <c r="K13" s="91" t="s">
        <v>61</v>
      </c>
      <c r="L13" s="91" t="s">
        <v>61</v>
      </c>
    </row>
    <row r="14" spans="1:30" ht="13.8" thickBot="1">
      <c r="B14" s="57"/>
      <c r="C14" s="57"/>
      <c r="D14" s="57"/>
      <c r="E14" s="57"/>
      <c r="F14" s="57"/>
      <c r="G14" s="57"/>
      <c r="H14" s="57"/>
      <c r="I14" s="57"/>
      <c r="J14" s="57"/>
      <c r="K14" s="57"/>
      <c r="L14" s="57"/>
    </row>
    <row r="15" spans="1:30">
      <c r="B15" s="60" t="s">
        <v>68</v>
      </c>
      <c r="C15" s="59"/>
      <c r="D15" s="62">
        <v>0.78946060896698234</v>
      </c>
      <c r="E15" s="62">
        <v>93.898749170913192</v>
      </c>
      <c r="F15" s="62">
        <v>4.7627972289938176</v>
      </c>
      <c r="G15" s="62">
        <v>4.3001553833398338</v>
      </c>
      <c r="H15" s="62">
        <v>31.556210434989989</v>
      </c>
      <c r="I15" s="62">
        <v>1.8010954457469788</v>
      </c>
      <c r="J15" s="92"/>
      <c r="K15" s="62">
        <v>1.5144587874521462</v>
      </c>
      <c r="L15" s="62">
        <v>78.832125180414749</v>
      </c>
      <c r="M15" s="93"/>
      <c r="N15" s="93"/>
      <c r="O15" s="93"/>
      <c r="P15" s="93"/>
      <c r="Q15" s="93"/>
      <c r="R15" s="93"/>
      <c r="S15" s="93"/>
      <c r="T15" s="93"/>
      <c r="U15" s="93"/>
      <c r="V15" s="93"/>
      <c r="W15" s="93"/>
      <c r="X15" s="93"/>
      <c r="Y15" s="93"/>
      <c r="Z15" s="93"/>
      <c r="AA15" s="93"/>
      <c r="AB15" s="93"/>
      <c r="AC15" s="93"/>
      <c r="AD15" s="93"/>
    </row>
    <row r="16" spans="1:30">
      <c r="B16" s="65" t="s">
        <v>69</v>
      </c>
      <c r="C16" s="59"/>
      <c r="D16" s="66">
        <v>0.73593955679228584</v>
      </c>
      <c r="E16" s="66">
        <v>96.24903525882965</v>
      </c>
      <c r="F16" s="66">
        <v>0.28935089008023873</v>
      </c>
      <c r="G16" s="66">
        <v>2.4080417328225474</v>
      </c>
      <c r="H16" s="66">
        <v>40.000000004262198</v>
      </c>
      <c r="I16" s="66">
        <v>1.3429230083477977</v>
      </c>
      <c r="J16" s="92"/>
      <c r="K16" s="66">
        <v>1.2524716170844645</v>
      </c>
      <c r="L16" s="66">
        <v>100</v>
      </c>
      <c r="M16" s="93"/>
      <c r="N16" s="93"/>
      <c r="O16" s="93"/>
      <c r="P16" s="93"/>
      <c r="Q16" s="93"/>
      <c r="R16" s="93"/>
      <c r="S16" s="93"/>
      <c r="T16" s="93"/>
      <c r="U16" s="93"/>
      <c r="V16" s="93"/>
      <c r="W16" s="93"/>
      <c r="X16" s="93"/>
      <c r="Y16" s="93"/>
      <c r="Z16" s="93"/>
      <c r="AA16" s="93"/>
      <c r="AB16" s="93"/>
      <c r="AC16" s="93"/>
      <c r="AD16" s="93"/>
    </row>
    <row r="17" spans="2:30">
      <c r="B17" s="65" t="s">
        <v>70</v>
      </c>
      <c r="C17" s="59"/>
      <c r="D17" s="66">
        <v>0.74293071121395604</v>
      </c>
      <c r="E17" s="66">
        <v>90.718529164965531</v>
      </c>
      <c r="F17" s="66">
        <v>6.4116756153591341</v>
      </c>
      <c r="G17" s="66">
        <v>7.4240546329451496</v>
      </c>
      <c r="H17" s="66">
        <v>45.969086824066174</v>
      </c>
      <c r="I17" s="66">
        <v>1.8574162020893139</v>
      </c>
      <c r="J17" s="92"/>
      <c r="K17" s="66">
        <v>2.0038193811223119</v>
      </c>
      <c r="L17" s="66">
        <v>87.391376881085421</v>
      </c>
      <c r="M17" s="93"/>
      <c r="N17" s="93"/>
      <c r="O17" s="93"/>
      <c r="P17" s="93"/>
      <c r="Q17" s="93"/>
      <c r="R17" s="93"/>
      <c r="S17" s="93"/>
      <c r="T17" s="93"/>
      <c r="U17" s="93"/>
      <c r="V17" s="93"/>
      <c r="W17" s="93"/>
      <c r="X17" s="93"/>
      <c r="Y17" s="93"/>
      <c r="Z17" s="93"/>
      <c r="AA17" s="93"/>
      <c r="AB17" s="93"/>
      <c r="AC17" s="93"/>
      <c r="AD17" s="93"/>
    </row>
    <row r="18" spans="2:30">
      <c r="B18" s="65" t="s">
        <v>108</v>
      </c>
      <c r="C18" s="59"/>
      <c r="D18" s="66">
        <v>1.1027777925671354</v>
      </c>
      <c r="E18" s="66">
        <v>97.108548034766883</v>
      </c>
      <c r="F18" s="66">
        <v>4.7580101248340885</v>
      </c>
      <c r="G18" s="66">
        <v>0.49544859963186455</v>
      </c>
      <c r="H18" s="66">
        <v>34.782590046869487</v>
      </c>
      <c r="I18" s="66">
        <v>2.3960033656012527</v>
      </c>
      <c r="J18" s="92"/>
      <c r="K18" s="66">
        <v>1.9278570251119109</v>
      </c>
      <c r="L18" s="66">
        <v>53.412557624180359</v>
      </c>
      <c r="M18" s="93"/>
      <c r="N18" s="93"/>
      <c r="O18" s="93"/>
      <c r="P18" s="93"/>
      <c r="Q18" s="93"/>
      <c r="R18" s="93"/>
      <c r="S18" s="93"/>
      <c r="T18" s="93"/>
      <c r="U18" s="93"/>
      <c r="V18" s="93"/>
      <c r="W18" s="93"/>
      <c r="X18" s="93"/>
      <c r="Y18" s="93"/>
      <c r="Z18" s="93"/>
      <c r="AA18" s="93"/>
      <c r="AB18" s="93"/>
      <c r="AC18" s="93"/>
      <c r="AD18" s="93"/>
    </row>
    <row r="19" spans="2:30">
      <c r="B19" s="65" t="s">
        <v>109</v>
      </c>
      <c r="C19" s="59"/>
      <c r="D19" s="66">
        <v>0.61615342805450046</v>
      </c>
      <c r="E19" s="66">
        <v>91.403780383793801</v>
      </c>
      <c r="F19" s="66">
        <v>6.8176106550773286</v>
      </c>
      <c r="G19" s="66">
        <v>3.9420543368263998</v>
      </c>
      <c r="H19" s="66">
        <v>33.880445506733494</v>
      </c>
      <c r="I19" s="66">
        <v>4.6541652793798045</v>
      </c>
      <c r="J19" s="92"/>
      <c r="K19" s="66">
        <v>2.4087933739761529</v>
      </c>
      <c r="L19" s="66">
        <v>56.230264123801319</v>
      </c>
      <c r="M19" s="93"/>
      <c r="N19" s="93"/>
      <c r="O19" s="93"/>
      <c r="P19" s="93"/>
      <c r="Q19" s="93"/>
      <c r="R19" s="93"/>
      <c r="S19" s="93"/>
      <c r="T19" s="93"/>
      <c r="U19" s="93"/>
      <c r="V19" s="93"/>
      <c r="W19" s="93"/>
      <c r="X19" s="93"/>
      <c r="Y19" s="93"/>
      <c r="Z19" s="93"/>
      <c r="AA19" s="93"/>
      <c r="AB19" s="93"/>
      <c r="AC19" s="93"/>
      <c r="AD19" s="93"/>
    </row>
    <row r="20" spans="2:30">
      <c r="B20" s="65" t="s">
        <v>73</v>
      </c>
      <c r="C20" s="59"/>
      <c r="D20" s="66">
        <v>1.4223310391602451</v>
      </c>
      <c r="E20" s="66">
        <v>91.514268188845776</v>
      </c>
      <c r="F20" s="66">
        <v>10.581751609416273</v>
      </c>
      <c r="G20" s="66">
        <v>4.10868320826392</v>
      </c>
      <c r="H20" s="66">
        <v>34.32369998744668</v>
      </c>
      <c r="I20" s="66">
        <v>4.3770486028903042</v>
      </c>
      <c r="J20" s="92"/>
      <c r="K20" s="66">
        <v>3.2387715239873818</v>
      </c>
      <c r="L20" s="66">
        <v>48.977894803681423</v>
      </c>
      <c r="M20" s="93"/>
      <c r="N20" s="93"/>
      <c r="O20" s="93"/>
      <c r="P20" s="93"/>
      <c r="Q20" s="93"/>
      <c r="R20" s="93"/>
      <c r="S20" s="93"/>
      <c r="T20" s="93"/>
      <c r="U20" s="93"/>
      <c r="V20" s="93"/>
      <c r="W20" s="93"/>
      <c r="X20" s="93"/>
      <c r="Y20" s="93"/>
      <c r="Z20" s="93"/>
      <c r="AA20" s="93"/>
      <c r="AB20" s="93"/>
      <c r="AC20" s="93"/>
      <c r="AD20" s="93"/>
    </row>
    <row r="21" spans="2:30">
      <c r="B21" s="65" t="s">
        <v>74</v>
      </c>
      <c r="C21" s="59"/>
      <c r="D21" s="66">
        <v>2.4957682872033771</v>
      </c>
      <c r="E21" s="66">
        <v>94.089235900476524</v>
      </c>
      <c r="F21" s="66">
        <v>20.349999999999998</v>
      </c>
      <c r="G21" s="66">
        <v>0.28371113515473134</v>
      </c>
      <c r="H21" s="66">
        <v>89.999999999999986</v>
      </c>
      <c r="I21" s="66">
        <v>5.6270529643687377</v>
      </c>
      <c r="J21" s="92"/>
      <c r="K21" s="66">
        <v>7.4703321952119204</v>
      </c>
      <c r="L21" s="66">
        <v>91.750965854515755</v>
      </c>
      <c r="M21" s="93"/>
      <c r="N21" s="93"/>
      <c r="O21" s="93"/>
      <c r="P21" s="93"/>
      <c r="Q21" s="93"/>
      <c r="R21" s="93"/>
      <c r="S21" s="93"/>
      <c r="T21" s="93"/>
      <c r="U21" s="93"/>
      <c r="V21" s="93"/>
      <c r="W21" s="93"/>
      <c r="X21" s="93"/>
      <c r="Y21" s="93"/>
      <c r="Z21" s="93"/>
      <c r="AA21" s="93"/>
      <c r="AB21" s="93"/>
      <c r="AC21" s="93"/>
      <c r="AD21" s="93"/>
    </row>
    <row r="22" spans="2:30">
      <c r="B22" s="65" t="s">
        <v>75</v>
      </c>
      <c r="C22" s="59"/>
      <c r="D22" s="66">
        <v>1.7553215582249062</v>
      </c>
      <c r="E22" s="66">
        <v>93.506948405588915</v>
      </c>
      <c r="F22" s="66" t="s">
        <v>343</v>
      </c>
      <c r="G22" s="66">
        <v>0</v>
      </c>
      <c r="H22" s="66">
        <v>30.555554275256984</v>
      </c>
      <c r="I22" s="66">
        <v>6.4930515944110745</v>
      </c>
      <c r="J22" s="92"/>
      <c r="K22" s="66">
        <v>3.6253355278522572</v>
      </c>
      <c r="L22" s="66">
        <v>5.1797045554101491</v>
      </c>
      <c r="M22" s="93"/>
      <c r="N22" s="93"/>
      <c r="O22" s="93"/>
      <c r="P22" s="93"/>
      <c r="Q22" s="93"/>
      <c r="R22" s="93"/>
      <c r="S22" s="93"/>
      <c r="T22" s="93"/>
      <c r="U22" s="93"/>
      <c r="V22" s="93"/>
      <c r="W22" s="93"/>
      <c r="X22" s="93"/>
      <c r="Y22" s="93"/>
      <c r="Z22" s="93"/>
      <c r="AA22" s="93"/>
      <c r="AB22" s="93"/>
      <c r="AC22" s="93"/>
      <c r="AD22" s="93"/>
    </row>
    <row r="23" spans="2:30">
      <c r="B23" s="65" t="s">
        <v>76</v>
      </c>
      <c r="C23" s="59"/>
      <c r="D23" s="66">
        <v>1.0965530857236621</v>
      </c>
      <c r="E23" s="66">
        <v>87.075879725661082</v>
      </c>
      <c r="F23" s="66">
        <v>1.6827153719755576</v>
      </c>
      <c r="G23" s="66">
        <v>7.4735650458316094</v>
      </c>
      <c r="H23" s="66">
        <v>16.631472189930964</v>
      </c>
      <c r="I23" s="66">
        <v>5.4505552285073078</v>
      </c>
      <c r="J23" s="92"/>
      <c r="K23" s="66">
        <v>1.9870996509395829</v>
      </c>
      <c r="L23" s="66">
        <v>97.814111922420722</v>
      </c>
      <c r="M23" s="93"/>
      <c r="N23" s="93"/>
      <c r="O23" s="93"/>
      <c r="P23" s="93"/>
      <c r="Q23" s="93"/>
      <c r="R23" s="93"/>
      <c r="S23" s="93"/>
      <c r="T23" s="93"/>
      <c r="U23" s="93"/>
      <c r="V23" s="93"/>
      <c r="W23" s="93"/>
      <c r="X23" s="93"/>
      <c r="Y23" s="93"/>
      <c r="Z23" s="93"/>
      <c r="AA23" s="93"/>
      <c r="AB23" s="93"/>
      <c r="AC23" s="93"/>
      <c r="AD23" s="93"/>
    </row>
    <row r="24" spans="2:30">
      <c r="B24" s="65" t="s">
        <v>78</v>
      </c>
      <c r="C24" s="59"/>
      <c r="D24" s="66">
        <v>4.3426750723921641</v>
      </c>
      <c r="E24" s="66">
        <v>83.292498954296434</v>
      </c>
      <c r="F24" s="66" t="s">
        <v>343</v>
      </c>
      <c r="G24" s="66">
        <v>0</v>
      </c>
      <c r="H24" s="66">
        <v>68.240180261183752</v>
      </c>
      <c r="I24" s="66">
        <v>16.707501045703562</v>
      </c>
      <c r="J24" s="92"/>
      <c r="K24" s="66">
        <v>15.018351419988008</v>
      </c>
      <c r="L24" s="66">
        <v>0.80352487376710435</v>
      </c>
      <c r="M24" s="93"/>
      <c r="N24" s="93"/>
      <c r="O24" s="93"/>
      <c r="P24" s="93"/>
      <c r="Q24" s="93"/>
      <c r="R24" s="93"/>
      <c r="S24" s="93"/>
      <c r="T24" s="93"/>
      <c r="U24" s="93"/>
      <c r="V24" s="93"/>
      <c r="W24" s="93"/>
      <c r="X24" s="93"/>
      <c r="Y24" s="93"/>
      <c r="Z24" s="93"/>
      <c r="AA24" s="93"/>
      <c r="AB24" s="93"/>
      <c r="AC24" s="93"/>
      <c r="AD24" s="93"/>
    </row>
    <row r="25" spans="2:30">
      <c r="B25" s="65" t="s">
        <v>79</v>
      </c>
      <c r="C25" s="59"/>
      <c r="D25" s="66">
        <v>1.047178722500463</v>
      </c>
      <c r="E25" s="66">
        <v>88.830147541564145</v>
      </c>
      <c r="F25" s="66">
        <v>4.3444006459019215</v>
      </c>
      <c r="G25" s="66">
        <v>5.6268691393227837</v>
      </c>
      <c r="H25" s="66">
        <v>37.1507565639034</v>
      </c>
      <c r="I25" s="66">
        <v>5.5429833191130786</v>
      </c>
      <c r="J25" s="92"/>
      <c r="K25" s="66">
        <v>3.2339243827152955</v>
      </c>
      <c r="L25" s="66">
        <v>49.638093594492027</v>
      </c>
      <c r="M25" s="93"/>
      <c r="N25" s="93"/>
      <c r="O25" s="93"/>
      <c r="P25" s="93"/>
      <c r="Q25" s="93"/>
      <c r="R25" s="93"/>
      <c r="S25" s="93"/>
      <c r="T25" s="93"/>
      <c r="U25" s="93"/>
      <c r="V25" s="93"/>
      <c r="W25" s="93"/>
      <c r="X25" s="93"/>
      <c r="Y25" s="93"/>
      <c r="Z25" s="93"/>
      <c r="AA25" s="93"/>
      <c r="AB25" s="93"/>
      <c r="AC25" s="93"/>
      <c r="AD25" s="93"/>
    </row>
    <row r="26" spans="2:30">
      <c r="B26" s="65" t="s">
        <v>80</v>
      </c>
      <c r="C26" s="59"/>
      <c r="D26" s="66">
        <v>0.53744670330811783</v>
      </c>
      <c r="E26" s="66">
        <v>81.031743285834978</v>
      </c>
      <c r="F26" s="66">
        <v>0.68251226455622249</v>
      </c>
      <c r="G26" s="66">
        <v>14.376747618120774</v>
      </c>
      <c r="H26" s="66">
        <v>21.837898738269217</v>
      </c>
      <c r="I26" s="66">
        <v>4.5915090960442484</v>
      </c>
      <c r="J26" s="92"/>
      <c r="K26" s="66">
        <v>1.5363146056133492</v>
      </c>
      <c r="L26" s="66">
        <v>78.555548680903641</v>
      </c>
      <c r="M26" s="93"/>
      <c r="N26" s="93"/>
      <c r="O26" s="93"/>
      <c r="P26" s="93"/>
      <c r="Q26" s="93"/>
      <c r="R26" s="93"/>
      <c r="S26" s="93"/>
      <c r="T26" s="93"/>
      <c r="U26" s="93"/>
      <c r="V26" s="93"/>
      <c r="W26" s="93"/>
      <c r="X26" s="93"/>
      <c r="Y26" s="93"/>
      <c r="Z26" s="93"/>
      <c r="AA26" s="93"/>
      <c r="AB26" s="93"/>
      <c r="AC26" s="93"/>
      <c r="AD26" s="93"/>
    </row>
    <row r="27" spans="2:30">
      <c r="B27" s="65" t="s">
        <v>82</v>
      </c>
      <c r="C27" s="59"/>
      <c r="D27" s="66">
        <v>1.7500000000000002</v>
      </c>
      <c r="E27" s="66">
        <v>100</v>
      </c>
      <c r="F27" s="66" t="s">
        <v>343</v>
      </c>
      <c r="G27" s="66">
        <v>0</v>
      </c>
      <c r="H27" s="66" t="s">
        <v>343</v>
      </c>
      <c r="I27" s="66">
        <v>0</v>
      </c>
      <c r="J27" s="92"/>
      <c r="K27" s="66">
        <v>1.7500000000000002</v>
      </c>
      <c r="L27" s="66">
        <v>100</v>
      </c>
      <c r="M27" s="93"/>
      <c r="N27" s="93"/>
      <c r="O27" s="93"/>
      <c r="P27" s="93"/>
      <c r="Q27" s="93"/>
      <c r="R27" s="93"/>
      <c r="S27" s="93"/>
      <c r="T27" s="93"/>
      <c r="U27" s="93"/>
      <c r="V27" s="93"/>
      <c r="W27" s="93"/>
      <c r="X27" s="93"/>
      <c r="Y27" s="93"/>
      <c r="Z27" s="93"/>
      <c r="AA27" s="93"/>
      <c r="AB27" s="93"/>
      <c r="AC27" s="93"/>
      <c r="AD27" s="93"/>
    </row>
    <row r="28" spans="2:30">
      <c r="B28" s="65" t="s">
        <v>81</v>
      </c>
      <c r="C28" s="59"/>
      <c r="D28" s="66">
        <v>1.0926853861507113</v>
      </c>
      <c r="E28" s="66">
        <v>99.391751635202368</v>
      </c>
      <c r="F28" s="66">
        <v>0</v>
      </c>
      <c r="G28" s="66">
        <v>0.60824836479763977</v>
      </c>
      <c r="H28" s="66" t="s">
        <v>343</v>
      </c>
      <c r="I28" s="66">
        <v>0</v>
      </c>
      <c r="J28" s="92"/>
      <c r="K28" s="66">
        <v>1.0860391451570668</v>
      </c>
      <c r="L28" s="66">
        <v>97.00753027500339</v>
      </c>
      <c r="M28" s="93"/>
      <c r="N28" s="93"/>
      <c r="O28" s="93"/>
      <c r="P28" s="93"/>
      <c r="Q28" s="93"/>
      <c r="R28" s="93"/>
      <c r="S28" s="93"/>
      <c r="T28" s="93"/>
      <c r="U28" s="93"/>
      <c r="V28" s="93"/>
      <c r="W28" s="93"/>
      <c r="X28" s="93"/>
      <c r="Y28" s="93"/>
      <c r="Z28" s="93"/>
      <c r="AA28" s="93"/>
      <c r="AB28" s="93"/>
      <c r="AC28" s="93"/>
      <c r="AD28" s="93"/>
    </row>
    <row r="29" spans="2:30">
      <c r="B29" s="65" t="s">
        <v>83</v>
      </c>
      <c r="C29" s="59"/>
      <c r="D29" s="66">
        <v>3.2233463506983209</v>
      </c>
      <c r="E29" s="66">
        <v>82.019990584680201</v>
      </c>
      <c r="F29" s="66">
        <v>7.1745213173844444</v>
      </c>
      <c r="G29" s="66">
        <v>17.980009415319795</v>
      </c>
      <c r="H29" s="66" t="s">
        <v>343</v>
      </c>
      <c r="I29" s="66">
        <v>0</v>
      </c>
      <c r="J29" s="92"/>
      <c r="K29" s="66">
        <v>3.9337679817242446</v>
      </c>
      <c r="L29" s="66">
        <v>88.738098140084588</v>
      </c>
      <c r="M29" s="93"/>
      <c r="N29" s="93"/>
      <c r="O29" s="93"/>
      <c r="P29" s="93"/>
      <c r="Q29" s="93"/>
      <c r="R29" s="93"/>
      <c r="S29" s="93"/>
      <c r="T29" s="93"/>
      <c r="U29" s="93"/>
      <c r="V29" s="93"/>
      <c r="W29" s="93"/>
      <c r="X29" s="93"/>
      <c r="Y29" s="93"/>
      <c r="Z29" s="93"/>
      <c r="AA29" s="93"/>
      <c r="AB29" s="93"/>
      <c r="AC29" s="93"/>
      <c r="AD29" s="93"/>
    </row>
    <row r="30" spans="2:30">
      <c r="B30" s="65" t="s">
        <v>110</v>
      </c>
      <c r="C30" s="59"/>
      <c r="D30" s="66">
        <v>0.79698298780037391</v>
      </c>
      <c r="E30" s="66">
        <v>91.98159729165944</v>
      </c>
      <c r="F30" s="66">
        <v>13.757765504312102</v>
      </c>
      <c r="G30" s="66">
        <v>3.815922195489986</v>
      </c>
      <c r="H30" s="66">
        <v>32.06935219232308</v>
      </c>
      <c r="I30" s="66">
        <v>4.202480512850574</v>
      </c>
      <c r="J30" s="92"/>
      <c r="K30" s="66">
        <v>2.6057715862838813</v>
      </c>
      <c r="L30" s="66">
        <v>65.199878301750729</v>
      </c>
      <c r="M30" s="93"/>
      <c r="N30" s="93"/>
      <c r="O30" s="93"/>
      <c r="P30" s="93"/>
      <c r="Q30" s="93"/>
      <c r="R30" s="93"/>
      <c r="S30" s="93"/>
      <c r="T30" s="93"/>
      <c r="U30" s="93"/>
      <c r="V30" s="93"/>
      <c r="W30" s="93"/>
      <c r="X30" s="93"/>
      <c r="Y30" s="93"/>
      <c r="Z30" s="93"/>
      <c r="AA30" s="93"/>
      <c r="AB30" s="93"/>
      <c r="AC30" s="93"/>
      <c r="AD30" s="93"/>
    </row>
    <row r="31" spans="2:30">
      <c r="B31" s="65" t="s">
        <v>84</v>
      </c>
      <c r="C31" s="59"/>
      <c r="D31" s="66" t="s">
        <v>343</v>
      </c>
      <c r="E31" s="66" t="s">
        <v>343</v>
      </c>
      <c r="F31" s="66" t="s">
        <v>343</v>
      </c>
      <c r="G31" s="66" t="s">
        <v>343</v>
      </c>
      <c r="H31" s="66" t="s">
        <v>343</v>
      </c>
      <c r="I31" s="66" t="s">
        <v>343</v>
      </c>
      <c r="J31" s="92"/>
      <c r="K31" s="66" t="s">
        <v>343</v>
      </c>
      <c r="L31" s="66" t="s">
        <v>343</v>
      </c>
      <c r="M31" s="93"/>
      <c r="N31" s="93"/>
      <c r="O31" s="93"/>
      <c r="P31" s="93"/>
      <c r="Q31" s="93"/>
      <c r="R31" s="93"/>
      <c r="S31" s="93"/>
      <c r="T31" s="93"/>
      <c r="U31" s="93"/>
      <c r="V31" s="93"/>
      <c r="W31" s="93"/>
      <c r="X31" s="93"/>
      <c r="Y31" s="93"/>
      <c r="Z31" s="93"/>
      <c r="AA31" s="93"/>
      <c r="AB31" s="93"/>
      <c r="AC31" s="93"/>
      <c r="AD31" s="93"/>
    </row>
    <row r="32" spans="2:30">
      <c r="B32" s="65" t="s">
        <v>85</v>
      </c>
      <c r="C32" s="59"/>
      <c r="D32" s="66">
        <v>0.81829551206752016</v>
      </c>
      <c r="E32" s="66">
        <v>96.102319039095519</v>
      </c>
      <c r="F32" s="66">
        <v>16.597833730931889</v>
      </c>
      <c r="G32" s="66">
        <v>1.8010862680726158</v>
      </c>
      <c r="H32" s="66">
        <v>32.796338361609259</v>
      </c>
      <c r="I32" s="66">
        <v>2.0965946928318697</v>
      </c>
      <c r="J32" s="92"/>
      <c r="K32" s="66">
        <v>1.7729485573477501</v>
      </c>
      <c r="L32" s="66">
        <v>54.014329821347062</v>
      </c>
      <c r="M32" s="93"/>
      <c r="N32" s="93"/>
      <c r="O32" s="93"/>
      <c r="P32" s="93"/>
      <c r="Q32" s="93"/>
      <c r="R32" s="93"/>
      <c r="S32" s="93"/>
      <c r="T32" s="93"/>
      <c r="U32" s="93"/>
      <c r="V32" s="93"/>
      <c r="W32" s="93"/>
      <c r="X32" s="93"/>
      <c r="Y32" s="93"/>
      <c r="Z32" s="93"/>
      <c r="AA32" s="93"/>
      <c r="AB32" s="93"/>
      <c r="AC32" s="93"/>
      <c r="AD32" s="93"/>
    </row>
    <row r="33" spans="2:30" ht="13.8" thickBot="1">
      <c r="B33" s="68"/>
      <c r="C33" s="59"/>
      <c r="D33" s="69"/>
      <c r="E33" s="69"/>
      <c r="F33" s="69"/>
      <c r="G33" s="69"/>
      <c r="H33" s="69"/>
      <c r="I33" s="69"/>
      <c r="J33" s="92"/>
      <c r="K33" s="69"/>
      <c r="L33" s="69"/>
      <c r="M33" s="93"/>
      <c r="N33" s="93"/>
      <c r="O33" s="93"/>
      <c r="P33" s="93"/>
      <c r="Q33" s="93"/>
      <c r="R33" s="93"/>
      <c r="S33" s="93"/>
      <c r="T33" s="93"/>
      <c r="U33" s="93"/>
      <c r="V33" s="93"/>
      <c r="W33" s="93"/>
      <c r="X33" s="93"/>
      <c r="Y33" s="93"/>
      <c r="Z33" s="93"/>
      <c r="AA33" s="93"/>
      <c r="AB33" s="93"/>
      <c r="AC33" s="93"/>
      <c r="AD33" s="93"/>
    </row>
    <row r="34" spans="2:30" ht="13.8" thickBot="1">
      <c r="B34" s="58"/>
      <c r="C34" s="94"/>
      <c r="D34" s="70"/>
      <c r="E34" s="70"/>
      <c r="F34" s="70"/>
      <c r="G34" s="70"/>
      <c r="H34" s="70"/>
      <c r="I34" s="70"/>
      <c r="J34" s="95"/>
      <c r="K34" s="70"/>
      <c r="L34" s="70"/>
    </row>
    <row r="35" spans="2:30" ht="15" thickBot="1">
      <c r="B35" s="71" t="s">
        <v>86</v>
      </c>
      <c r="C35" s="94"/>
      <c r="D35" s="73">
        <v>0.94766040275370611</v>
      </c>
      <c r="E35" s="73">
        <v>92.219625479418383</v>
      </c>
      <c r="F35" s="73">
        <v>6.7093782190826667</v>
      </c>
      <c r="G35" s="73">
        <v>4.0381386906642014</v>
      </c>
      <c r="H35" s="73">
        <v>33.497823849887112</v>
      </c>
      <c r="I35" s="73">
        <v>3.7422358299174237</v>
      </c>
      <c r="J35" s="96"/>
      <c r="K35" s="73">
        <v>2.3984304383570887</v>
      </c>
      <c r="L35" s="73">
        <v>56.319715325250939</v>
      </c>
    </row>
    <row r="38" spans="2:30" ht="13.8">
      <c r="B38" s="77" t="s">
        <v>42</v>
      </c>
    </row>
  </sheetData>
  <sortState xmlns:xlrd2="http://schemas.microsoft.com/office/spreadsheetml/2017/richdata2" ref="B15:L32">
    <sortCondition ref="B15:B32"/>
  </sortState>
  <mergeCells count="7">
    <mergeCell ref="B2:L2"/>
    <mergeCell ref="B4:L4"/>
    <mergeCell ref="B7:L7"/>
    <mergeCell ref="D10:E10"/>
    <mergeCell ref="F10:G10"/>
    <mergeCell ref="H10:I10"/>
    <mergeCell ref="K10:L10"/>
  </mergeCells>
  <conditionalFormatting sqref="B15 B17:B33">
    <cfRule type="cellIs" dxfId="66" priority="24" stopIfTrue="1" operator="equal">
      <formula>"División"</formula>
    </cfRule>
  </conditionalFormatting>
  <conditionalFormatting sqref="B16:B19">
    <cfRule type="cellIs" dxfId="65" priority="11" stopIfTrue="1" operator="equal">
      <formula>"División"</formula>
    </cfRule>
  </conditionalFormatting>
  <hyperlinks>
    <hyperlink ref="B1" location="Indice!D3" tooltip="VOLVER AL ÍNDICE" display="Volver al Índice" xr:uid="{F4F27BEC-B4D9-4AAE-9E2E-ABF414CF5CD5}"/>
  </hyperlinks>
  <printOptions horizontalCentered="1"/>
  <pageMargins left="0.49" right="0.45" top="0.5" bottom="0.98425196850393704" header="0" footer="0"/>
  <pageSetup scale="70"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7B023B-843A-4D3E-BD8D-4B55779E6B06}">
  <sheetPr codeName="Hoja38">
    <tabColor theme="4" tint="-0.499984740745262"/>
    <pageSetUpPr fitToPage="1"/>
  </sheetPr>
  <dimension ref="A1:R63"/>
  <sheetViews>
    <sheetView showGridLines="0" zoomScale="80" workbookViewId="0"/>
  </sheetViews>
  <sheetFormatPr baseColWidth="10" defaultColWidth="11.5546875" defaultRowHeight="13.2"/>
  <cols>
    <col min="1" max="1" width="2.88671875" style="107" customWidth="1"/>
    <col min="2" max="2" width="31.88671875" style="107" customWidth="1"/>
    <col min="3" max="3" width="1.109375" style="187" customWidth="1"/>
    <col min="4" max="4" width="16.6640625" style="107" customWidth="1"/>
    <col min="5" max="5" width="1.33203125" style="107" customWidth="1"/>
    <col min="6" max="6" width="14.33203125" style="107" customWidth="1"/>
    <col min="7" max="7" width="15.88671875" style="107" customWidth="1"/>
    <col min="8" max="8" width="13" style="107" customWidth="1"/>
    <col min="9" max="9" width="15.88671875" style="107" customWidth="1"/>
    <col min="10" max="10" width="13.6640625" style="107" customWidth="1"/>
    <col min="11" max="11" width="15.88671875" style="107" customWidth="1"/>
    <col min="12" max="12" width="13.33203125" style="107" customWidth="1"/>
    <col min="13" max="13" width="16" style="107" customWidth="1"/>
    <col min="14" max="14" width="12.5546875" style="107" customWidth="1"/>
    <col min="15" max="15" width="16" style="107" customWidth="1"/>
    <col min="16" max="16" width="13.33203125" style="107" customWidth="1"/>
    <col min="17" max="17" width="16.5546875" style="107" customWidth="1"/>
    <col min="18" max="18" width="13.5546875" style="107" customWidth="1"/>
    <col min="19" max="29" width="11.5546875" style="107"/>
    <col min="30" max="30" width="3" style="107" bestFit="1" customWidth="1"/>
    <col min="31" max="16384" width="11.5546875" style="107"/>
  </cols>
  <sheetData>
    <row r="1" spans="1:18">
      <c r="B1" s="32" t="s">
        <v>43</v>
      </c>
      <c r="C1" s="223"/>
      <c r="D1" s="32"/>
    </row>
    <row r="2" spans="1:18" s="111" customFormat="1" ht="15.6">
      <c r="A2" s="193"/>
      <c r="B2" s="232" t="s">
        <v>339</v>
      </c>
      <c r="C2" s="232"/>
      <c r="D2" s="232"/>
      <c r="E2" s="232"/>
      <c r="F2" s="232"/>
      <c r="G2" s="232"/>
      <c r="H2" s="232"/>
      <c r="I2" s="232"/>
      <c r="J2" s="232"/>
      <c r="K2" s="232"/>
      <c r="L2" s="232"/>
      <c r="M2" s="232"/>
      <c r="N2" s="232"/>
      <c r="O2" s="232"/>
      <c r="P2" s="232"/>
      <c r="Q2" s="232"/>
      <c r="R2" s="232"/>
    </row>
    <row r="3" spans="1:18" s="111" customFormat="1">
      <c r="A3" s="193"/>
      <c r="B3" s="193"/>
      <c r="C3" s="224"/>
      <c r="D3" s="193"/>
      <c r="E3" s="193"/>
      <c r="F3" s="58"/>
      <c r="G3" s="58"/>
      <c r="H3" s="58"/>
      <c r="I3" s="58"/>
      <c r="J3" s="58"/>
      <c r="K3" s="58"/>
      <c r="L3" s="58"/>
      <c r="M3" s="58"/>
      <c r="N3" s="107"/>
    </row>
    <row r="4" spans="1:18" s="111" customFormat="1" ht="4.2" customHeight="1" thickBot="1">
      <c r="A4" s="193"/>
      <c r="B4" s="193"/>
      <c r="C4" s="224"/>
      <c r="D4" s="193"/>
      <c r="E4" s="193"/>
      <c r="F4" s="58"/>
      <c r="G4" s="58"/>
      <c r="H4" s="58"/>
      <c r="I4" s="58"/>
      <c r="J4" s="58"/>
      <c r="K4" s="58"/>
      <c r="L4" s="58"/>
      <c r="M4" s="58"/>
      <c r="N4" s="107"/>
    </row>
    <row r="5" spans="1:18" s="111" customFormat="1" ht="18.600000000000001" customHeight="1" thickBot="1">
      <c r="B5" s="261" t="s">
        <v>306</v>
      </c>
      <c r="C5" s="262"/>
      <c r="D5" s="262"/>
      <c r="E5" s="262"/>
      <c r="F5" s="262"/>
      <c r="G5" s="262"/>
      <c r="H5" s="262"/>
      <c r="I5" s="262"/>
      <c r="J5" s="262"/>
      <c r="K5" s="262"/>
      <c r="L5" s="262"/>
      <c r="M5" s="262"/>
      <c r="N5" s="262"/>
      <c r="O5" s="262"/>
      <c r="P5" s="262"/>
      <c r="Q5" s="262"/>
      <c r="R5" s="263"/>
    </row>
    <row r="6" spans="1:18" ht="13.8" thickBot="1">
      <c r="B6" s="81"/>
      <c r="C6" s="225"/>
      <c r="D6" s="81"/>
      <c r="E6" s="81"/>
      <c r="F6" s="83"/>
      <c r="G6" s="83"/>
      <c r="H6" s="83"/>
      <c r="I6" s="83"/>
      <c r="J6" s="83"/>
      <c r="K6" s="83"/>
      <c r="L6" s="83"/>
      <c r="M6" s="81"/>
    </row>
    <row r="7" spans="1:18" ht="21.75" customHeight="1" thickBot="1">
      <c r="B7" s="261" t="s">
        <v>342</v>
      </c>
      <c r="C7" s="262"/>
      <c r="D7" s="262"/>
      <c r="E7" s="262"/>
      <c r="F7" s="262"/>
      <c r="G7" s="262"/>
      <c r="H7" s="262"/>
      <c r="I7" s="262"/>
      <c r="J7" s="262"/>
      <c r="K7" s="262"/>
      <c r="L7" s="262"/>
      <c r="M7" s="262"/>
      <c r="N7" s="262"/>
      <c r="O7" s="262"/>
      <c r="P7" s="262"/>
      <c r="Q7" s="262"/>
      <c r="R7" s="263"/>
    </row>
    <row r="8" spans="1:18" ht="13.8" thickBot="1">
      <c r="B8" s="114"/>
      <c r="C8" s="226"/>
      <c r="D8" s="114"/>
      <c r="E8" s="114"/>
      <c r="F8" s="114"/>
      <c r="G8" s="114"/>
      <c r="H8" s="114"/>
      <c r="I8" s="114"/>
      <c r="J8" s="114"/>
      <c r="K8" s="114"/>
      <c r="L8" s="114"/>
      <c r="M8" s="114"/>
    </row>
    <row r="9" spans="1:18" ht="13.8" thickBot="1">
      <c r="B9" s="102"/>
      <c r="C9" s="226"/>
      <c r="D9" s="281" t="s">
        <v>139</v>
      </c>
      <c r="E9" s="114"/>
      <c r="F9" s="324" t="s">
        <v>302</v>
      </c>
      <c r="G9" s="325"/>
      <c r="H9" s="325"/>
      <c r="I9" s="325"/>
      <c r="J9" s="325"/>
      <c r="K9" s="325"/>
      <c r="L9" s="325"/>
      <c r="M9" s="325"/>
      <c r="N9" s="325"/>
      <c r="O9" s="325"/>
      <c r="P9" s="325"/>
      <c r="Q9" s="325"/>
      <c r="R9" s="281" t="s">
        <v>303</v>
      </c>
    </row>
    <row r="10" spans="1:18" ht="13.8" thickBot="1">
      <c r="B10" s="104"/>
      <c r="C10" s="227"/>
      <c r="D10" s="306"/>
      <c r="E10" s="126"/>
      <c r="F10" s="273" t="s">
        <v>232</v>
      </c>
      <c r="G10" s="326"/>
      <c r="H10" s="326"/>
      <c r="I10" s="326"/>
      <c r="J10" s="326"/>
      <c r="K10" s="326"/>
      <c r="L10" s="326"/>
      <c r="M10" s="274"/>
      <c r="N10" s="273" t="s">
        <v>233</v>
      </c>
      <c r="O10" s="326"/>
      <c r="P10" s="326"/>
      <c r="Q10" s="326"/>
      <c r="R10" s="266"/>
    </row>
    <row r="11" spans="1:18" ht="13.8" thickBot="1">
      <c r="B11" s="104"/>
      <c r="C11" s="227"/>
      <c r="D11" s="307"/>
      <c r="E11" s="126"/>
      <c r="F11" s="259" t="s">
        <v>176</v>
      </c>
      <c r="G11" s="260"/>
      <c r="H11" s="259" t="s">
        <v>234</v>
      </c>
      <c r="I11" s="260"/>
      <c r="J11" s="259" t="s">
        <v>235</v>
      </c>
      <c r="K11" s="260"/>
      <c r="L11" s="259" t="s">
        <v>236</v>
      </c>
      <c r="M11" s="260"/>
      <c r="N11" s="259" t="s">
        <v>176</v>
      </c>
      <c r="O11" s="260"/>
      <c r="P11" s="259" t="s">
        <v>236</v>
      </c>
      <c r="Q11" s="260"/>
      <c r="R11" s="181" t="s">
        <v>176</v>
      </c>
    </row>
    <row r="12" spans="1:18" ht="12.75" customHeight="1">
      <c r="B12" s="104" t="s">
        <v>51</v>
      </c>
      <c r="C12" s="227"/>
      <c r="D12" s="306" t="s">
        <v>153</v>
      </c>
      <c r="E12" s="126"/>
      <c r="F12" s="281" t="s">
        <v>153</v>
      </c>
      <c r="G12" s="281" t="s">
        <v>241</v>
      </c>
      <c r="H12" s="281" t="s">
        <v>153</v>
      </c>
      <c r="I12" s="281" t="s">
        <v>241</v>
      </c>
      <c r="J12" s="281" t="s">
        <v>153</v>
      </c>
      <c r="K12" s="281" t="s">
        <v>241</v>
      </c>
      <c r="L12" s="281" t="s">
        <v>153</v>
      </c>
      <c r="M12" s="281" t="s">
        <v>241</v>
      </c>
      <c r="N12" s="281" t="s">
        <v>153</v>
      </c>
      <c r="O12" s="281" t="s">
        <v>241</v>
      </c>
      <c r="P12" s="281" t="s">
        <v>153</v>
      </c>
      <c r="Q12" s="281" t="s">
        <v>241</v>
      </c>
      <c r="R12" s="281" t="s">
        <v>153</v>
      </c>
    </row>
    <row r="13" spans="1:18">
      <c r="B13" s="104"/>
      <c r="C13" s="227"/>
      <c r="D13" s="306"/>
      <c r="E13" s="126"/>
      <c r="F13" s="306"/>
      <c r="G13" s="306"/>
      <c r="H13" s="306"/>
      <c r="I13" s="306"/>
      <c r="J13" s="306"/>
      <c r="K13" s="306"/>
      <c r="L13" s="306"/>
      <c r="M13" s="306"/>
      <c r="N13" s="306"/>
      <c r="O13" s="306"/>
      <c r="P13" s="306"/>
      <c r="Q13" s="306"/>
      <c r="R13" s="306"/>
    </row>
    <row r="14" spans="1:18" ht="13.8" thickBot="1">
      <c r="B14" s="106" t="s">
        <v>115</v>
      </c>
      <c r="C14" s="227"/>
      <c r="D14" s="307"/>
      <c r="E14" s="126"/>
      <c r="F14" s="307"/>
      <c r="G14" s="307"/>
      <c r="H14" s="307"/>
      <c r="I14" s="307"/>
      <c r="J14" s="307"/>
      <c r="K14" s="307"/>
      <c r="L14" s="307"/>
      <c r="M14" s="307"/>
      <c r="N14" s="307"/>
      <c r="O14" s="307"/>
      <c r="P14" s="307"/>
      <c r="Q14" s="307"/>
      <c r="R14" s="307"/>
    </row>
    <row r="15" spans="1:18" s="120" customFormat="1">
      <c r="B15" s="204" t="s">
        <v>322</v>
      </c>
      <c r="C15" s="228"/>
      <c r="D15" s="201">
        <v>2.793812345847432</v>
      </c>
      <c r="E15" s="59"/>
      <c r="F15" s="201">
        <v>5.7283500078524296</v>
      </c>
      <c r="G15" s="201">
        <v>100</v>
      </c>
      <c r="H15" s="201">
        <v>5.7341262954373224</v>
      </c>
      <c r="I15" s="201">
        <v>99.813394785600522</v>
      </c>
      <c r="J15" s="201">
        <v>2.6386674662280862</v>
      </c>
      <c r="K15" s="201">
        <v>0.18660521439948671</v>
      </c>
      <c r="L15" s="201" t="s">
        <v>343</v>
      </c>
      <c r="M15" s="201">
        <v>0</v>
      </c>
      <c r="N15" s="201" t="s">
        <v>343</v>
      </c>
      <c r="O15" s="201">
        <v>0</v>
      </c>
      <c r="P15" s="201" t="s">
        <v>343</v>
      </c>
      <c r="Q15" s="201">
        <v>0</v>
      </c>
      <c r="R15" s="201" t="s">
        <v>343</v>
      </c>
    </row>
    <row r="16" spans="1:18" s="120" customFormat="1">
      <c r="B16" s="204" t="s">
        <v>323</v>
      </c>
      <c r="C16" s="228"/>
      <c r="D16" s="201" t="s">
        <v>343</v>
      </c>
      <c r="E16" s="59"/>
      <c r="F16" s="201">
        <v>3.1464807952947891</v>
      </c>
      <c r="G16" s="201">
        <v>100</v>
      </c>
      <c r="H16" s="201">
        <v>3.1410449447056834</v>
      </c>
      <c r="I16" s="201">
        <v>99.458309899817877</v>
      </c>
      <c r="J16" s="201" t="s">
        <v>343</v>
      </c>
      <c r="K16" s="201">
        <v>0</v>
      </c>
      <c r="L16" s="201">
        <v>4.1445431787102178</v>
      </c>
      <c r="M16" s="201">
        <v>0.54169010018212804</v>
      </c>
      <c r="N16" s="201" t="s">
        <v>343</v>
      </c>
      <c r="O16" s="201">
        <v>0</v>
      </c>
      <c r="P16" s="201" t="s">
        <v>343</v>
      </c>
      <c r="Q16" s="201">
        <v>0</v>
      </c>
      <c r="R16" s="201" t="s">
        <v>343</v>
      </c>
    </row>
    <row r="17" spans="2:18" s="120" customFormat="1">
      <c r="B17" s="204" t="s">
        <v>338</v>
      </c>
      <c r="C17" s="228"/>
      <c r="D17" s="201" t="s">
        <v>343</v>
      </c>
      <c r="E17" s="59"/>
      <c r="F17" s="201">
        <v>22.422892281513239</v>
      </c>
      <c r="G17" s="201">
        <v>100</v>
      </c>
      <c r="H17" s="201" t="s">
        <v>343</v>
      </c>
      <c r="I17" s="201">
        <v>0</v>
      </c>
      <c r="J17" s="201" t="s">
        <v>343</v>
      </c>
      <c r="K17" s="201">
        <v>0</v>
      </c>
      <c r="L17" s="201">
        <v>22.422892281513239</v>
      </c>
      <c r="M17" s="201">
        <v>100</v>
      </c>
      <c r="N17" s="201" t="s">
        <v>343</v>
      </c>
      <c r="O17" s="201">
        <v>0</v>
      </c>
      <c r="P17" s="201" t="s">
        <v>343</v>
      </c>
      <c r="Q17" s="201">
        <v>0</v>
      </c>
      <c r="R17" s="201" t="s">
        <v>343</v>
      </c>
    </row>
    <row r="18" spans="2:18" s="120" customFormat="1" ht="13.8" thickBot="1">
      <c r="B18" s="204"/>
      <c r="C18" s="228"/>
      <c r="D18" s="201"/>
      <c r="E18" s="59"/>
      <c r="F18" s="201"/>
      <c r="G18" s="201"/>
      <c r="H18" s="201"/>
      <c r="I18" s="201"/>
      <c r="J18" s="201"/>
      <c r="K18" s="201"/>
      <c r="L18" s="201"/>
      <c r="M18" s="201"/>
      <c r="N18" s="201"/>
      <c r="O18" s="201"/>
      <c r="P18" s="201"/>
      <c r="Q18" s="201"/>
      <c r="R18" s="201"/>
    </row>
    <row r="19" spans="2:18" ht="15" thickBot="1">
      <c r="B19" s="71" t="s">
        <v>335</v>
      </c>
      <c r="C19" s="229"/>
      <c r="D19" s="73">
        <v>2.793812345847432</v>
      </c>
      <c r="E19" s="121"/>
      <c r="F19" s="73">
        <v>4.7406798978509013</v>
      </c>
      <c r="G19" s="73">
        <v>100</v>
      </c>
      <c r="H19" s="73">
        <v>4.7426941120816508</v>
      </c>
      <c r="I19" s="73">
        <v>99.668038135987246</v>
      </c>
      <c r="J19" s="73">
        <v>2.6386674662280862</v>
      </c>
      <c r="K19" s="73">
        <v>0.1150911974762853</v>
      </c>
      <c r="L19" s="73">
        <v>4.9305181445747905</v>
      </c>
      <c r="M19" s="73">
        <v>0.21687066653647155</v>
      </c>
      <c r="N19" s="73" t="s">
        <v>343</v>
      </c>
      <c r="O19" s="73">
        <v>0</v>
      </c>
      <c r="P19" s="73" t="s">
        <v>343</v>
      </c>
      <c r="Q19" s="73">
        <v>0</v>
      </c>
      <c r="R19" s="73" t="s">
        <v>343</v>
      </c>
    </row>
    <row r="20" spans="2:18">
      <c r="B20" s="112"/>
      <c r="C20" s="118"/>
      <c r="D20" s="112"/>
      <c r="E20" s="94"/>
      <c r="F20" s="58"/>
      <c r="G20" s="58"/>
      <c r="H20" s="58"/>
      <c r="I20" s="58"/>
      <c r="J20" s="58"/>
      <c r="K20" s="58"/>
      <c r="L20" s="58"/>
      <c r="M20" s="58"/>
      <c r="N20" s="58"/>
      <c r="O20" s="58"/>
      <c r="P20" s="58"/>
      <c r="Q20" s="58"/>
      <c r="R20" s="58"/>
    </row>
    <row r="21" spans="2:18" ht="13.8">
      <c r="B21" s="75" t="s">
        <v>87</v>
      </c>
      <c r="C21" s="118"/>
      <c r="D21" s="112"/>
      <c r="E21" s="157"/>
      <c r="F21" s="111"/>
      <c r="G21" s="111"/>
      <c r="H21" s="111"/>
      <c r="I21" s="111"/>
      <c r="J21" s="111"/>
      <c r="K21" s="111"/>
      <c r="L21" s="111"/>
      <c r="M21" s="111"/>
      <c r="N21" s="111"/>
      <c r="O21" s="111"/>
      <c r="P21" s="111"/>
      <c r="Q21" s="111"/>
    </row>
    <row r="22" spans="2:18" ht="13.8">
      <c r="B22" s="75" t="s">
        <v>336</v>
      </c>
      <c r="C22" s="118"/>
      <c r="D22" s="112"/>
      <c r="E22" s="230"/>
      <c r="F22" s="111"/>
      <c r="G22" s="111"/>
      <c r="H22" s="111"/>
      <c r="I22" s="111"/>
      <c r="J22" s="111"/>
      <c r="K22" s="111"/>
      <c r="L22" s="111"/>
      <c r="M22" s="111"/>
      <c r="N22" s="111"/>
      <c r="O22" s="231"/>
      <c r="P22" s="111"/>
      <c r="Q22" s="111"/>
      <c r="R22" s="111"/>
    </row>
    <row r="23" spans="2:18" ht="13.8">
      <c r="B23" s="75" t="s">
        <v>329</v>
      </c>
      <c r="C23" s="118"/>
      <c r="D23" s="112"/>
      <c r="E23" s="122"/>
      <c r="F23" s="111"/>
      <c r="G23" s="111"/>
      <c r="H23" s="111"/>
      <c r="I23" s="111"/>
      <c r="J23" s="111"/>
      <c r="K23" s="111"/>
      <c r="L23" s="111"/>
      <c r="M23" s="111"/>
      <c r="N23" s="111"/>
      <c r="O23" s="111"/>
      <c r="P23" s="111"/>
      <c r="Q23" s="111"/>
      <c r="R23" s="111"/>
    </row>
    <row r="24" spans="2:18" ht="13.8">
      <c r="B24" s="75" t="s">
        <v>330</v>
      </c>
      <c r="C24" s="118"/>
      <c r="D24" s="112"/>
      <c r="E24" s="97"/>
      <c r="F24" s="111"/>
      <c r="G24" s="111"/>
      <c r="H24" s="111"/>
      <c r="I24" s="97"/>
      <c r="J24" s="111"/>
      <c r="K24" s="111"/>
      <c r="L24" s="111"/>
      <c r="M24" s="111"/>
      <c r="N24" s="111"/>
      <c r="O24" s="111"/>
      <c r="P24" s="111"/>
      <c r="Q24" s="111"/>
    </row>
    <row r="25" spans="2:18" ht="13.8">
      <c r="B25" s="75"/>
      <c r="C25" s="118"/>
      <c r="D25" s="112"/>
      <c r="F25" s="111"/>
      <c r="G25" s="111"/>
      <c r="H25" s="111"/>
      <c r="I25" s="111"/>
      <c r="J25" s="111"/>
      <c r="K25" s="111"/>
      <c r="L25" s="111"/>
      <c r="M25" s="111"/>
      <c r="N25" s="111"/>
      <c r="O25" s="111"/>
      <c r="P25" s="111"/>
      <c r="Q25" s="111"/>
      <c r="R25" s="111"/>
    </row>
    <row r="26" spans="2:18" ht="13.8">
      <c r="B26" s="75"/>
      <c r="C26" s="118"/>
      <c r="D26" s="112"/>
    </row>
    <row r="27" spans="2:18" ht="13.95" customHeight="1">
      <c r="B27" s="97"/>
      <c r="C27" s="188"/>
      <c r="D27" s="97"/>
    </row>
    <row r="28" spans="2:18" ht="13.8">
      <c r="B28" s="77" t="s">
        <v>42</v>
      </c>
      <c r="C28" s="188"/>
      <c r="D28" s="97"/>
    </row>
    <row r="29" spans="2:18" ht="13.8">
      <c r="B29" s="97"/>
      <c r="C29" s="188"/>
      <c r="D29" s="97"/>
    </row>
    <row r="46" spans="16:18">
      <c r="P46" s="111"/>
      <c r="Q46" s="111"/>
      <c r="R46" s="111"/>
    </row>
    <row r="47" spans="16:18">
      <c r="P47" s="111"/>
      <c r="Q47" s="111"/>
      <c r="R47" s="111"/>
    </row>
    <row r="48" spans="16:18">
      <c r="P48" s="111"/>
      <c r="Q48" s="111"/>
      <c r="R48" s="111"/>
    </row>
    <row r="49" spans="6:18">
      <c r="P49" s="111"/>
      <c r="Q49" s="111"/>
      <c r="R49" s="111"/>
    </row>
    <row r="50" spans="6:18">
      <c r="P50" s="111"/>
      <c r="Q50" s="111"/>
      <c r="R50" s="111"/>
    </row>
    <row r="51" spans="6:18">
      <c r="F51" s="111"/>
      <c r="G51" s="111"/>
      <c r="H51" s="111"/>
      <c r="I51" s="111"/>
      <c r="J51" s="111"/>
      <c r="K51" s="111"/>
      <c r="L51" s="111"/>
      <c r="M51" s="111"/>
      <c r="N51" s="111"/>
      <c r="O51" s="111"/>
      <c r="P51" s="111"/>
      <c r="Q51" s="111"/>
      <c r="R51" s="111"/>
    </row>
    <row r="52" spans="6:18">
      <c r="F52" s="111"/>
      <c r="G52" s="111"/>
      <c r="H52" s="111"/>
      <c r="I52" s="111"/>
      <c r="J52" s="111"/>
      <c r="K52" s="111"/>
      <c r="L52" s="111"/>
      <c r="M52" s="111"/>
      <c r="N52" s="111"/>
      <c r="O52" s="111"/>
      <c r="P52" s="111"/>
      <c r="Q52" s="111"/>
      <c r="R52" s="111"/>
    </row>
    <row r="53" spans="6:18">
      <c r="F53" s="111"/>
      <c r="G53" s="111"/>
      <c r="H53" s="111"/>
      <c r="I53" s="111"/>
      <c r="J53" s="111"/>
      <c r="K53" s="111"/>
      <c r="L53" s="111"/>
      <c r="M53" s="111"/>
      <c r="N53" s="111"/>
      <c r="O53" s="111"/>
      <c r="P53" s="111"/>
      <c r="Q53" s="111"/>
      <c r="R53" s="111"/>
    </row>
    <row r="54" spans="6:18">
      <c r="F54" s="111"/>
      <c r="G54" s="111"/>
      <c r="H54" s="111"/>
      <c r="I54" s="111"/>
      <c r="J54" s="111"/>
      <c r="K54" s="111"/>
      <c r="L54" s="111"/>
      <c r="M54" s="111"/>
      <c r="N54" s="111"/>
      <c r="O54" s="111"/>
    </row>
    <row r="55" spans="6:18">
      <c r="F55" s="111"/>
      <c r="G55" s="111"/>
      <c r="H55" s="111"/>
      <c r="I55" s="111"/>
      <c r="J55" s="111"/>
      <c r="K55" s="111"/>
      <c r="L55" s="111"/>
      <c r="M55" s="111"/>
      <c r="N55" s="111"/>
      <c r="O55" s="111"/>
    </row>
    <row r="56" spans="6:18">
      <c r="F56" s="111"/>
      <c r="G56" s="111"/>
      <c r="H56" s="111"/>
      <c r="I56" s="111"/>
      <c r="J56" s="111"/>
      <c r="K56" s="111"/>
      <c r="L56" s="111"/>
      <c r="M56" s="111"/>
      <c r="N56" s="111"/>
      <c r="O56" s="111"/>
    </row>
    <row r="57" spans="6:18">
      <c r="F57" s="111"/>
      <c r="G57" s="111"/>
      <c r="H57" s="111"/>
      <c r="I57" s="111"/>
      <c r="J57" s="111"/>
      <c r="K57" s="111"/>
      <c r="L57" s="111"/>
      <c r="M57" s="111"/>
    </row>
    <row r="58" spans="6:18">
      <c r="F58" s="111"/>
      <c r="G58" s="111"/>
      <c r="H58" s="111"/>
      <c r="I58" s="111"/>
      <c r="J58" s="111"/>
      <c r="K58" s="111"/>
      <c r="L58" s="111"/>
      <c r="M58" s="111"/>
    </row>
    <row r="59" spans="6:18">
      <c r="F59" s="111"/>
      <c r="G59" s="111"/>
      <c r="H59" s="111"/>
      <c r="I59" s="111"/>
      <c r="J59" s="111"/>
      <c r="K59" s="111"/>
      <c r="L59" s="111"/>
      <c r="M59" s="111"/>
    </row>
    <row r="60" spans="6:18">
      <c r="F60" s="111"/>
      <c r="G60" s="111"/>
      <c r="H60" s="111"/>
      <c r="I60" s="111"/>
      <c r="J60" s="111"/>
      <c r="K60" s="111"/>
      <c r="L60" s="111"/>
      <c r="M60" s="111"/>
    </row>
    <row r="61" spans="6:18">
      <c r="F61" s="111"/>
      <c r="G61" s="111"/>
      <c r="H61" s="111"/>
      <c r="I61" s="111"/>
      <c r="J61" s="111"/>
      <c r="K61" s="111"/>
      <c r="L61" s="111"/>
      <c r="M61" s="111"/>
    </row>
    <row r="62" spans="6:18">
      <c r="F62" s="111"/>
      <c r="G62" s="111"/>
      <c r="H62" s="111"/>
      <c r="I62" s="111"/>
      <c r="J62" s="111"/>
      <c r="K62" s="111"/>
      <c r="L62" s="111"/>
      <c r="M62" s="111"/>
    </row>
    <row r="63" spans="6:18">
      <c r="F63" s="111"/>
      <c r="G63" s="111"/>
      <c r="H63" s="111"/>
      <c r="I63" s="111"/>
      <c r="J63" s="111"/>
      <c r="K63" s="111"/>
      <c r="L63" s="111"/>
      <c r="M63" s="111"/>
    </row>
  </sheetData>
  <mergeCells count="28">
    <mergeCell ref="J12:J14"/>
    <mergeCell ref="Q12:Q14"/>
    <mergeCell ref="R12:R14"/>
    <mergeCell ref="K12:K14"/>
    <mergeCell ref="L12:L14"/>
    <mergeCell ref="M12:M14"/>
    <mergeCell ref="N12:N14"/>
    <mergeCell ref="O12:O14"/>
    <mergeCell ref="P12:P14"/>
    <mergeCell ref="D12:D14"/>
    <mergeCell ref="F12:F14"/>
    <mergeCell ref="G12:G14"/>
    <mergeCell ref="H12:H14"/>
    <mergeCell ref="I12:I14"/>
    <mergeCell ref="B2:R2"/>
    <mergeCell ref="B5:R5"/>
    <mergeCell ref="B7:R7"/>
    <mergeCell ref="D9:D11"/>
    <mergeCell ref="F9:Q9"/>
    <mergeCell ref="R9:R10"/>
    <mergeCell ref="F10:M10"/>
    <mergeCell ref="N10:Q10"/>
    <mergeCell ref="F11:G11"/>
    <mergeCell ref="H11:I11"/>
    <mergeCell ref="J11:K11"/>
    <mergeCell ref="L11:M11"/>
    <mergeCell ref="N11:O11"/>
    <mergeCell ref="P11:Q11"/>
  </mergeCells>
  <hyperlinks>
    <hyperlink ref="L11:M11" location="'CUADRO N° 5'!A1" tooltip="Para mayor detalle ver Cuadro N° 5 y N° 6 PROVISIONES POR RIESGO DE CRÉDITO Y COMPOSICIÓN DE LAS COLOCACIONES COMERCIALES EVALUADAS EN FORMA INDIVIDUAL Y GRUPAL." display="        COMERCIALES   (6)" xr:uid="{B097B265-BCA5-4962-9F47-DC777C166725}"/>
    <hyperlink ref="B4" location="'Continuación Indice '!B3" tooltip="VOLVER A LA PORTADA" display="Volver a portada" xr:uid="{4A84500F-1AA8-413E-B787-20F92E376E07}"/>
    <hyperlink ref="P11:Q11" location="'CUADRO N° 5'!A1" tooltip="Para mayor detalle ver Cuadro N° 5 y N° 6 PROVISIONES POR RIESGO DE CRÉDITO Y COMPOSICIÓN DE LAS COLOCACIONES COMERCIALES EVALUADAS EN FORMA INDIVIDUAL Y GRUPAL." display="        COMERCIALES   (6)" xr:uid="{97D72E57-0316-4907-83A9-98AA3E9F29AA}"/>
    <hyperlink ref="B1" location="Indice!D3" tooltip="VOLVER AL ÍNDICE" display="Volver al Índice" xr:uid="{B7DBB8A3-074F-4E9F-A43C-854FA88CC308}"/>
  </hyperlinks>
  <printOptions horizontalCentered="1"/>
  <pageMargins left="0.2" right="0.2" top="0.49" bottom="0.98425196850393704" header="0" footer="0"/>
  <pageSetup scale="54"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3E0FF2-B9E0-4058-80B9-3A47138D8253}">
  <sheetPr codeName="Hoja3">
    <tabColor indexed="41"/>
    <pageSetUpPr fitToPage="1"/>
  </sheetPr>
  <dimension ref="A1:CF58"/>
  <sheetViews>
    <sheetView showGridLines="0" zoomScale="80" workbookViewId="0"/>
  </sheetViews>
  <sheetFormatPr baseColWidth="10" defaultColWidth="11.5546875" defaultRowHeight="13.2"/>
  <cols>
    <col min="1" max="1" width="4" style="107" customWidth="1"/>
    <col min="2" max="2" width="38.5546875" style="107" customWidth="1"/>
    <col min="3" max="3" width="1.33203125" style="107" customWidth="1"/>
    <col min="4" max="4" width="14.5546875" style="107" customWidth="1"/>
    <col min="5" max="5" width="19.44140625" style="107" customWidth="1"/>
    <col min="6" max="6" width="15.88671875" style="107" customWidth="1"/>
    <col min="7" max="7" width="19.5546875" style="107" customWidth="1"/>
    <col min="8" max="8" width="15.6640625" style="107" customWidth="1"/>
    <col min="9" max="11" width="18.88671875" style="107" customWidth="1"/>
    <col min="12" max="12" width="1.44140625" style="107" customWidth="1"/>
    <col min="13" max="13" width="12.6640625" style="107" customWidth="1"/>
    <col min="14" max="14" width="14.33203125" style="107" customWidth="1"/>
    <col min="15" max="15" width="3.5546875" style="107" customWidth="1"/>
    <col min="16" max="16" width="11.5546875" style="107" customWidth="1"/>
    <col min="17" max="17" width="9.109375" style="107" customWidth="1"/>
    <col min="18" max="18" width="13.33203125" style="107" customWidth="1"/>
    <col min="19" max="16384" width="11.5546875" style="107"/>
  </cols>
  <sheetData>
    <row r="1" spans="1:84">
      <c r="B1" s="32" t="s">
        <v>43</v>
      </c>
    </row>
    <row r="2" spans="1:84" s="110" customFormat="1" ht="15.6">
      <c r="A2" s="108"/>
      <c r="B2" s="232" t="s">
        <v>116</v>
      </c>
      <c r="C2" s="232"/>
      <c r="D2" s="232"/>
      <c r="E2" s="232"/>
      <c r="F2" s="232"/>
      <c r="G2" s="232"/>
      <c r="H2" s="232"/>
      <c r="I2" s="232"/>
      <c r="J2" s="232"/>
      <c r="K2" s="232"/>
      <c r="L2" s="232"/>
      <c r="M2" s="232"/>
      <c r="N2" s="232"/>
      <c r="O2" s="109"/>
    </row>
    <row r="3" spans="1:84" s="111" customFormat="1" ht="13.8" thickBot="1">
      <c r="B3" s="15"/>
      <c r="C3" s="15"/>
      <c r="D3" s="15"/>
      <c r="E3" s="15"/>
      <c r="F3" s="15"/>
      <c r="G3" s="15"/>
      <c r="H3" s="15"/>
      <c r="I3" s="15"/>
      <c r="J3" s="15"/>
      <c r="K3" s="15"/>
      <c r="L3" s="15"/>
      <c r="M3" s="15"/>
      <c r="N3" s="15"/>
      <c r="O3" s="107"/>
    </row>
    <row r="4" spans="1:84" s="111" customFormat="1" ht="16.2" thickBot="1">
      <c r="A4" s="112"/>
      <c r="B4" s="261" t="s">
        <v>112</v>
      </c>
      <c r="C4" s="262"/>
      <c r="D4" s="262"/>
      <c r="E4" s="262"/>
      <c r="F4" s="262"/>
      <c r="G4" s="262"/>
      <c r="H4" s="262"/>
      <c r="I4" s="262"/>
      <c r="J4" s="262"/>
      <c r="K4" s="262"/>
      <c r="L4" s="262"/>
      <c r="M4" s="262"/>
      <c r="N4" s="263"/>
      <c r="O4" s="107"/>
    </row>
    <row r="5" spans="1:84" s="111" customFormat="1" ht="16.2" thickBot="1">
      <c r="B5" s="277"/>
      <c r="C5" s="277"/>
      <c r="D5" s="277"/>
      <c r="E5" s="277"/>
      <c r="F5" s="277"/>
      <c r="G5" s="277"/>
      <c r="H5" s="277"/>
      <c r="I5" s="277"/>
      <c r="J5" s="277"/>
      <c r="K5" s="277"/>
      <c r="L5" s="277"/>
      <c r="M5" s="277"/>
      <c r="N5" s="277"/>
      <c r="O5" s="80"/>
    </row>
    <row r="6" spans="1:84" ht="21.75" customHeight="1" thickBot="1">
      <c r="B6" s="261" t="s">
        <v>360</v>
      </c>
      <c r="C6" s="262"/>
      <c r="D6" s="262"/>
      <c r="E6" s="262"/>
      <c r="F6" s="262"/>
      <c r="G6" s="262"/>
      <c r="H6" s="262"/>
      <c r="I6" s="262"/>
      <c r="J6" s="262"/>
      <c r="K6" s="262"/>
      <c r="L6" s="262"/>
      <c r="M6" s="262"/>
      <c r="N6" s="263"/>
      <c r="O6" s="113"/>
    </row>
    <row r="7" spans="1:84">
      <c r="B7" s="114"/>
      <c r="C7" s="114"/>
      <c r="D7" s="114"/>
      <c r="E7" s="114"/>
      <c r="F7" s="114"/>
      <c r="G7" s="114"/>
      <c r="H7" s="114"/>
      <c r="I7" s="114"/>
      <c r="J7" s="114"/>
      <c r="K7" s="114"/>
      <c r="L7" s="114"/>
      <c r="M7" s="114"/>
      <c r="N7" s="114"/>
    </row>
    <row r="8" spans="1:84" ht="13.8" thickBot="1">
      <c r="B8" s="114"/>
      <c r="C8" s="114"/>
      <c r="D8" s="114"/>
      <c r="E8" s="114"/>
      <c r="F8" s="114"/>
      <c r="G8" s="114"/>
      <c r="H8" s="114"/>
      <c r="I8" s="114"/>
      <c r="J8" s="114"/>
      <c r="K8" s="114"/>
      <c r="L8" s="114"/>
      <c r="M8" s="114"/>
      <c r="N8" s="114"/>
    </row>
    <row r="9" spans="1:84">
      <c r="B9" s="102"/>
      <c r="C9" s="87"/>
      <c r="D9" s="278" t="s">
        <v>117</v>
      </c>
      <c r="E9" s="279"/>
      <c r="F9" s="278" t="s">
        <v>118</v>
      </c>
      <c r="G9" s="279"/>
      <c r="H9" s="278" t="s">
        <v>119</v>
      </c>
      <c r="I9" s="279"/>
      <c r="J9" s="278" t="s">
        <v>120</v>
      </c>
      <c r="K9" s="279"/>
      <c r="L9" s="115"/>
      <c r="M9" s="278" t="s">
        <v>101</v>
      </c>
      <c r="N9" s="279"/>
    </row>
    <row r="10" spans="1:84" ht="13.8" thickBot="1">
      <c r="B10" s="104"/>
      <c r="C10" s="87"/>
      <c r="D10" s="259" t="s">
        <v>121</v>
      </c>
      <c r="E10" s="260"/>
      <c r="F10" s="259" t="s">
        <v>122</v>
      </c>
      <c r="G10" s="260"/>
      <c r="H10" s="259" t="s">
        <v>123</v>
      </c>
      <c r="I10" s="260"/>
      <c r="J10" s="259" t="s">
        <v>124</v>
      </c>
      <c r="K10" s="260"/>
      <c r="L10" s="115"/>
      <c r="M10" s="259" t="s">
        <v>125</v>
      </c>
      <c r="N10" s="260"/>
    </row>
    <row r="11" spans="1:84">
      <c r="B11" s="104" t="s">
        <v>51</v>
      </c>
      <c r="C11" s="87"/>
      <c r="D11" s="88" t="s">
        <v>67</v>
      </c>
      <c r="E11" s="88" t="s">
        <v>126</v>
      </c>
      <c r="F11" s="88" t="s">
        <v>67</v>
      </c>
      <c r="G11" s="88" t="s">
        <v>126</v>
      </c>
      <c r="H11" s="88" t="s">
        <v>67</v>
      </c>
      <c r="I11" s="88" t="s">
        <v>126</v>
      </c>
      <c r="J11" s="88" t="s">
        <v>67</v>
      </c>
      <c r="K11" s="88" t="s">
        <v>126</v>
      </c>
      <c r="L11" s="116"/>
      <c r="M11" s="88" t="s">
        <v>67</v>
      </c>
      <c r="N11" s="88" t="s">
        <v>126</v>
      </c>
    </row>
    <row r="12" spans="1:84">
      <c r="B12" s="104"/>
      <c r="C12" s="87"/>
      <c r="D12" s="90" t="s">
        <v>65</v>
      </c>
      <c r="E12" s="90" t="s">
        <v>127</v>
      </c>
      <c r="F12" s="90" t="s">
        <v>65</v>
      </c>
      <c r="G12" s="90" t="s">
        <v>127</v>
      </c>
      <c r="H12" s="90" t="s">
        <v>65</v>
      </c>
      <c r="I12" s="90" t="s">
        <v>127</v>
      </c>
      <c r="J12" s="90" t="s">
        <v>65</v>
      </c>
      <c r="K12" s="90" t="s">
        <v>127</v>
      </c>
      <c r="L12" s="116"/>
      <c r="M12" s="90" t="s">
        <v>65</v>
      </c>
      <c r="N12" s="90" t="s">
        <v>128</v>
      </c>
    </row>
    <row r="13" spans="1:84" ht="13.8" thickBot="1">
      <c r="B13" s="106" t="s">
        <v>115</v>
      </c>
      <c r="C13" s="87"/>
      <c r="D13" s="90" t="s">
        <v>61</v>
      </c>
      <c r="E13" s="91" t="s">
        <v>129</v>
      </c>
      <c r="F13" s="90" t="s">
        <v>61</v>
      </c>
      <c r="G13" s="91" t="s">
        <v>129</v>
      </c>
      <c r="H13" s="90" t="s">
        <v>61</v>
      </c>
      <c r="I13" s="91" t="s">
        <v>129</v>
      </c>
      <c r="J13" s="90" t="s">
        <v>61</v>
      </c>
      <c r="K13" s="91" t="s">
        <v>129</v>
      </c>
      <c r="L13" s="116"/>
      <c r="M13" s="91" t="s">
        <v>61</v>
      </c>
      <c r="N13" s="91" t="s">
        <v>129</v>
      </c>
    </row>
    <row r="14" spans="1:84" ht="13.8" thickBot="1">
      <c r="B14" s="57"/>
      <c r="C14" s="57"/>
      <c r="D14" s="117"/>
      <c r="E14" s="117"/>
      <c r="F14" s="117"/>
      <c r="G14" s="117"/>
      <c r="H14" s="117"/>
      <c r="I14" s="117"/>
      <c r="J14" s="117"/>
      <c r="K14" s="117"/>
      <c r="L14" s="100"/>
      <c r="M14" s="117"/>
      <c r="N14" s="117"/>
      <c r="O14" s="58"/>
    </row>
    <row r="15" spans="1:84">
      <c r="B15" s="60" t="s">
        <v>68</v>
      </c>
      <c r="C15" s="118"/>
      <c r="D15" s="62">
        <v>1.6305961896200667</v>
      </c>
      <c r="E15" s="62">
        <v>88.324472796331094</v>
      </c>
      <c r="F15" s="62">
        <v>0.604019361019279</v>
      </c>
      <c r="G15" s="62">
        <v>11.613869998568639</v>
      </c>
      <c r="H15" s="62" t="s">
        <v>343</v>
      </c>
      <c r="I15" s="62">
        <v>0</v>
      </c>
      <c r="J15" s="62">
        <v>6.6387637447051162</v>
      </c>
      <c r="K15" s="62">
        <v>6.1657205100266566E-2</v>
      </c>
      <c r="L15" s="92"/>
      <c r="M15" s="62">
        <v>1.5144587874521462</v>
      </c>
      <c r="N15" s="62">
        <v>78.832125180414749</v>
      </c>
      <c r="O15" s="119"/>
      <c r="P15" s="120"/>
      <c r="Q15" s="120"/>
      <c r="R15" s="120"/>
      <c r="S15" s="120"/>
      <c r="T15" s="120"/>
      <c r="U15" s="120"/>
      <c r="V15" s="120"/>
      <c r="W15" s="120"/>
      <c r="X15" s="120"/>
      <c r="Y15" s="120"/>
      <c r="Z15" s="120"/>
      <c r="AA15" s="120"/>
      <c r="AB15" s="120"/>
      <c r="AC15" s="120"/>
      <c r="AD15" s="120"/>
    </row>
    <row r="16" spans="1:84" s="15" customFormat="1">
      <c r="A16" s="107"/>
      <c r="B16" s="65" t="s">
        <v>69</v>
      </c>
      <c r="C16" s="118"/>
      <c r="D16" s="66">
        <v>1.2524716170844645</v>
      </c>
      <c r="E16" s="66">
        <v>100</v>
      </c>
      <c r="F16" s="66" t="s">
        <v>343</v>
      </c>
      <c r="G16" s="66">
        <v>0</v>
      </c>
      <c r="H16" s="66" t="s">
        <v>343</v>
      </c>
      <c r="I16" s="66">
        <v>0</v>
      </c>
      <c r="J16" s="66" t="s">
        <v>343</v>
      </c>
      <c r="K16" s="66">
        <v>0</v>
      </c>
      <c r="L16" s="92"/>
      <c r="M16" s="66">
        <v>1.2524716170844645</v>
      </c>
      <c r="N16" s="66">
        <v>100</v>
      </c>
      <c r="O16" s="119"/>
      <c r="P16" s="120"/>
      <c r="Q16" s="120"/>
      <c r="R16" s="120"/>
      <c r="S16" s="120"/>
      <c r="T16" s="120"/>
      <c r="U16" s="120"/>
      <c r="V16" s="120"/>
      <c r="W16" s="120"/>
      <c r="X16" s="120"/>
      <c r="Y16" s="120"/>
      <c r="Z16" s="120"/>
      <c r="AA16" s="120"/>
      <c r="AB16" s="120"/>
      <c r="AC16" s="120"/>
      <c r="AD16" s="120"/>
      <c r="AE16" s="107"/>
      <c r="AF16" s="107"/>
      <c r="AG16" s="107"/>
      <c r="AH16" s="107"/>
      <c r="AI16" s="107"/>
      <c r="AJ16" s="107"/>
      <c r="AK16" s="107"/>
      <c r="AL16" s="107"/>
      <c r="AM16" s="107"/>
      <c r="AN16" s="107"/>
      <c r="AO16" s="107"/>
      <c r="AP16" s="107"/>
      <c r="AQ16" s="107"/>
      <c r="AR16" s="107"/>
      <c r="AS16" s="107"/>
      <c r="AT16" s="107"/>
      <c r="AU16" s="107"/>
      <c r="AV16" s="107"/>
      <c r="AW16" s="107"/>
      <c r="AX16" s="107"/>
      <c r="AY16" s="107"/>
      <c r="AZ16" s="107"/>
      <c r="BA16" s="107"/>
      <c r="BB16" s="107"/>
      <c r="BC16" s="107"/>
      <c r="BD16" s="107"/>
      <c r="BE16" s="107"/>
      <c r="BF16" s="107"/>
      <c r="BG16" s="107"/>
      <c r="BH16" s="107"/>
      <c r="BI16" s="107"/>
      <c r="BJ16" s="107"/>
      <c r="BK16" s="107"/>
      <c r="BL16" s="107"/>
      <c r="BM16" s="107"/>
      <c r="BN16" s="107"/>
      <c r="BO16" s="107"/>
      <c r="BP16" s="107"/>
      <c r="BQ16" s="107"/>
      <c r="BR16" s="107"/>
      <c r="BS16" s="107"/>
      <c r="BT16" s="107"/>
      <c r="BU16" s="107"/>
      <c r="BV16" s="107"/>
      <c r="BW16" s="107"/>
      <c r="BX16" s="107"/>
      <c r="BY16" s="107"/>
      <c r="BZ16" s="107"/>
      <c r="CA16" s="107"/>
      <c r="CB16" s="107"/>
      <c r="CC16" s="107"/>
      <c r="CD16" s="107"/>
      <c r="CE16" s="107"/>
      <c r="CF16" s="107"/>
    </row>
    <row r="17" spans="1:84" s="15" customFormat="1">
      <c r="A17" s="107"/>
      <c r="B17" s="65" t="s">
        <v>70</v>
      </c>
      <c r="C17" s="118"/>
      <c r="D17" s="66">
        <v>1.9418533617382339</v>
      </c>
      <c r="E17" s="66">
        <v>95.156805985619769</v>
      </c>
      <c r="F17" s="66">
        <v>2.895953587576336</v>
      </c>
      <c r="G17" s="66">
        <v>1.6619486617374297</v>
      </c>
      <c r="H17" s="66">
        <v>3.3912657250701854</v>
      </c>
      <c r="I17" s="66">
        <v>3.1812453526427991</v>
      </c>
      <c r="J17" s="66" t="s">
        <v>343</v>
      </c>
      <c r="K17" s="66">
        <v>0</v>
      </c>
      <c r="L17" s="92"/>
      <c r="M17" s="66">
        <v>2.0038193811223119</v>
      </c>
      <c r="N17" s="66">
        <v>87.391376881085421</v>
      </c>
      <c r="O17" s="119"/>
      <c r="P17" s="120"/>
      <c r="Q17" s="120"/>
      <c r="R17" s="120"/>
      <c r="S17" s="120"/>
      <c r="T17" s="120"/>
      <c r="U17" s="120"/>
      <c r="V17" s="120"/>
      <c r="W17" s="120"/>
      <c r="X17" s="120"/>
      <c r="Y17" s="120"/>
      <c r="Z17" s="120"/>
      <c r="AA17" s="120"/>
      <c r="AB17" s="120"/>
      <c r="AC17" s="120"/>
      <c r="AD17" s="120"/>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row>
    <row r="18" spans="1:84" s="15" customFormat="1">
      <c r="A18" s="107"/>
      <c r="B18" s="65" t="s">
        <v>108</v>
      </c>
      <c r="C18" s="118"/>
      <c r="D18" s="66">
        <v>2.0392358751552675</v>
      </c>
      <c r="E18" s="66">
        <v>85.725703943654864</v>
      </c>
      <c r="F18" s="66">
        <v>0.82923555436946517</v>
      </c>
      <c r="G18" s="66">
        <v>10.351687841012685</v>
      </c>
      <c r="H18" s="66">
        <v>1.9467495116030316</v>
      </c>
      <c r="I18" s="66">
        <v>3.5686977726282065</v>
      </c>
      <c r="J18" s="66">
        <v>6.8927702056100921</v>
      </c>
      <c r="K18" s="66">
        <v>0.35391044270424404</v>
      </c>
      <c r="L18" s="92"/>
      <c r="M18" s="66">
        <v>1.9278570251119109</v>
      </c>
      <c r="N18" s="66">
        <v>53.412557624180359</v>
      </c>
      <c r="O18" s="119"/>
      <c r="P18" s="120"/>
      <c r="Q18" s="120"/>
      <c r="R18" s="120"/>
      <c r="S18" s="120"/>
      <c r="T18" s="120"/>
      <c r="U18" s="120"/>
      <c r="V18" s="120"/>
      <c r="W18" s="120"/>
      <c r="X18" s="120"/>
      <c r="Y18" s="120"/>
      <c r="Z18" s="120"/>
      <c r="AA18" s="120"/>
      <c r="AB18" s="120"/>
      <c r="AC18" s="120"/>
      <c r="AD18" s="120"/>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7"/>
      <c r="BA18" s="107"/>
      <c r="BB18" s="107"/>
      <c r="BC18" s="107"/>
      <c r="BD18" s="107"/>
      <c r="BE18" s="107"/>
      <c r="BF18" s="107"/>
      <c r="BG18" s="107"/>
      <c r="BH18" s="107"/>
      <c r="BI18" s="107"/>
      <c r="BJ18" s="107"/>
      <c r="BK18" s="107"/>
      <c r="BL18" s="107"/>
      <c r="BM18" s="107"/>
      <c r="BN18" s="107"/>
      <c r="BO18" s="107"/>
      <c r="BP18" s="107"/>
      <c r="BQ18" s="107"/>
      <c r="BR18" s="107"/>
      <c r="BS18" s="107"/>
      <c r="BT18" s="107"/>
      <c r="BU18" s="107"/>
      <c r="BV18" s="107"/>
      <c r="BW18" s="107"/>
      <c r="BX18" s="107"/>
      <c r="BY18" s="107"/>
      <c r="BZ18" s="107"/>
      <c r="CA18" s="107"/>
      <c r="CB18" s="107"/>
      <c r="CC18" s="107"/>
      <c r="CD18" s="107"/>
      <c r="CE18" s="107"/>
      <c r="CF18" s="107"/>
    </row>
    <row r="19" spans="1:84" s="15" customFormat="1">
      <c r="A19" s="107"/>
      <c r="B19" s="65" t="s">
        <v>109</v>
      </c>
      <c r="C19" s="118"/>
      <c r="D19" s="66">
        <v>2.4474681744927573</v>
      </c>
      <c r="E19" s="66">
        <v>89.612271100744181</v>
      </c>
      <c r="F19" s="66">
        <v>1.9147121806070491</v>
      </c>
      <c r="G19" s="66">
        <v>9.056227432401613</v>
      </c>
      <c r="H19" s="66" t="s">
        <v>343</v>
      </c>
      <c r="I19" s="66">
        <v>0</v>
      </c>
      <c r="J19" s="66">
        <v>3.1664154823056108</v>
      </c>
      <c r="K19" s="66">
        <v>1.3315014668542025</v>
      </c>
      <c r="L19" s="92"/>
      <c r="M19" s="66">
        <v>2.4087933739761529</v>
      </c>
      <c r="N19" s="66">
        <v>56.230264123801319</v>
      </c>
      <c r="O19" s="119"/>
      <c r="P19" s="120"/>
      <c r="Q19" s="120"/>
      <c r="R19" s="120"/>
      <c r="S19" s="120"/>
      <c r="T19" s="120"/>
      <c r="U19" s="120"/>
      <c r="V19" s="120"/>
      <c r="W19" s="120"/>
      <c r="X19" s="120"/>
      <c r="Y19" s="120"/>
      <c r="Z19" s="120"/>
      <c r="AA19" s="120"/>
      <c r="AB19" s="120"/>
      <c r="AC19" s="120"/>
      <c r="AD19" s="120"/>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7"/>
      <c r="BA19" s="107"/>
      <c r="BB19" s="107"/>
      <c r="BC19" s="107"/>
      <c r="BD19" s="107"/>
      <c r="BE19" s="107"/>
      <c r="BF19" s="107"/>
      <c r="BG19" s="107"/>
      <c r="BH19" s="107"/>
      <c r="BI19" s="107"/>
      <c r="BJ19" s="107"/>
      <c r="BK19" s="107"/>
      <c r="BL19" s="107"/>
      <c r="BM19" s="107"/>
      <c r="BN19" s="107"/>
      <c r="BO19" s="107"/>
      <c r="BP19" s="107"/>
      <c r="BQ19" s="107"/>
      <c r="BR19" s="107"/>
      <c r="BS19" s="107"/>
      <c r="BT19" s="107"/>
      <c r="BU19" s="107"/>
      <c r="BV19" s="107"/>
      <c r="BW19" s="107"/>
      <c r="BX19" s="107"/>
      <c r="BY19" s="107"/>
      <c r="BZ19" s="107"/>
      <c r="CA19" s="107"/>
      <c r="CB19" s="107"/>
      <c r="CC19" s="107"/>
      <c r="CD19" s="107"/>
      <c r="CE19" s="107"/>
      <c r="CF19" s="107"/>
    </row>
    <row r="20" spans="1:84" s="15" customFormat="1">
      <c r="A20" s="107"/>
      <c r="B20" s="65" t="s">
        <v>73</v>
      </c>
      <c r="C20" s="59"/>
      <c r="D20" s="66">
        <v>3.2256304171257502</v>
      </c>
      <c r="E20" s="66">
        <v>81.349518416915828</v>
      </c>
      <c r="F20" s="66">
        <v>2.3550781802775362</v>
      </c>
      <c r="G20" s="66">
        <v>6.8020447272890392</v>
      </c>
      <c r="H20" s="66">
        <v>1.2550903465749184</v>
      </c>
      <c r="I20" s="66">
        <v>3.8911373127583464</v>
      </c>
      <c r="J20" s="66">
        <v>5.0985381608707323</v>
      </c>
      <c r="K20" s="66">
        <v>7.9572995430367959</v>
      </c>
      <c r="L20" s="92"/>
      <c r="M20" s="66">
        <v>3.2387715239873818</v>
      </c>
      <c r="N20" s="66">
        <v>48.977894803681423</v>
      </c>
      <c r="O20" s="119"/>
      <c r="P20" s="120"/>
      <c r="Q20" s="120"/>
      <c r="R20" s="120"/>
      <c r="S20" s="120"/>
      <c r="T20" s="120"/>
      <c r="U20" s="120"/>
      <c r="V20" s="120"/>
      <c r="W20" s="120"/>
      <c r="X20" s="120"/>
      <c r="Y20" s="120"/>
      <c r="Z20" s="120"/>
      <c r="AA20" s="120"/>
      <c r="AB20" s="120"/>
      <c r="AC20" s="120"/>
      <c r="AD20" s="120"/>
      <c r="AE20" s="107"/>
      <c r="AF20" s="107"/>
      <c r="AG20" s="107"/>
      <c r="AH20" s="107"/>
      <c r="AI20" s="107"/>
      <c r="AJ20" s="107"/>
      <c r="AK20" s="107"/>
      <c r="AL20" s="107"/>
      <c r="AM20" s="107"/>
      <c r="AN20" s="107"/>
      <c r="AO20" s="107"/>
      <c r="AP20" s="107"/>
      <c r="AQ20" s="107"/>
      <c r="AR20" s="107"/>
      <c r="AS20" s="107"/>
      <c r="AT20" s="107"/>
      <c r="AU20" s="107"/>
      <c r="AV20" s="107"/>
      <c r="AW20" s="107"/>
      <c r="AX20" s="107"/>
      <c r="AY20" s="107"/>
      <c r="AZ20" s="107"/>
      <c r="BA20" s="107"/>
      <c r="BB20" s="107"/>
      <c r="BC20" s="107"/>
      <c r="BD20" s="107"/>
      <c r="BE20" s="107"/>
      <c r="BF20" s="107"/>
      <c r="BG20" s="107"/>
      <c r="BH20" s="107"/>
      <c r="BI20" s="107"/>
      <c r="BJ20" s="107"/>
      <c r="BK20" s="107"/>
      <c r="BL20" s="107"/>
      <c r="BM20" s="107"/>
      <c r="BN20" s="107"/>
      <c r="BO20" s="107"/>
      <c r="BP20" s="107"/>
      <c r="BQ20" s="107"/>
      <c r="BR20" s="107"/>
      <c r="BS20" s="107"/>
      <c r="BT20" s="107"/>
      <c r="BU20" s="107"/>
      <c r="BV20" s="107"/>
      <c r="BW20" s="107"/>
      <c r="BX20" s="107"/>
      <c r="BY20" s="107"/>
      <c r="BZ20" s="107"/>
      <c r="CA20" s="107"/>
      <c r="CB20" s="107"/>
      <c r="CC20" s="107"/>
      <c r="CD20" s="107"/>
      <c r="CE20" s="107"/>
      <c r="CF20" s="107"/>
    </row>
    <row r="21" spans="1:84" s="15" customFormat="1">
      <c r="A21" s="107"/>
      <c r="B21" s="65" t="s">
        <v>74</v>
      </c>
      <c r="C21" s="59"/>
      <c r="D21" s="66">
        <v>7.4703321952119204</v>
      </c>
      <c r="E21" s="66">
        <v>100</v>
      </c>
      <c r="F21" s="66" t="s">
        <v>343</v>
      </c>
      <c r="G21" s="66">
        <v>0</v>
      </c>
      <c r="H21" s="66" t="s">
        <v>343</v>
      </c>
      <c r="I21" s="66">
        <v>0</v>
      </c>
      <c r="J21" s="66" t="s">
        <v>343</v>
      </c>
      <c r="K21" s="66">
        <v>0</v>
      </c>
      <c r="L21" s="92"/>
      <c r="M21" s="66">
        <v>7.4703321952119204</v>
      </c>
      <c r="N21" s="66">
        <v>91.750965854515755</v>
      </c>
      <c r="O21" s="119"/>
      <c r="P21" s="120"/>
      <c r="Q21" s="120"/>
      <c r="R21" s="120"/>
      <c r="S21" s="120"/>
      <c r="T21" s="120"/>
      <c r="U21" s="120"/>
      <c r="V21" s="120"/>
      <c r="W21" s="120"/>
      <c r="X21" s="120"/>
      <c r="Y21" s="120"/>
      <c r="Z21" s="120"/>
      <c r="AA21" s="120"/>
      <c r="AB21" s="120"/>
      <c r="AC21" s="120"/>
      <c r="AD21" s="120"/>
      <c r="AE21" s="107"/>
      <c r="AF21" s="107"/>
      <c r="AG21" s="107"/>
      <c r="AH21" s="107"/>
      <c r="AI21" s="107"/>
      <c r="AJ21" s="107"/>
      <c r="AK21" s="107"/>
      <c r="AL21" s="107"/>
      <c r="AM21" s="107"/>
      <c r="AN21" s="107"/>
      <c r="AO21" s="107"/>
      <c r="AP21" s="107"/>
      <c r="AQ21" s="107"/>
      <c r="AR21" s="107"/>
      <c r="AS21" s="107"/>
      <c r="AT21" s="107"/>
      <c r="AU21" s="107"/>
      <c r="AV21" s="107"/>
      <c r="AW21" s="107"/>
      <c r="AX21" s="107"/>
      <c r="AY21" s="107"/>
      <c r="AZ21" s="107"/>
      <c r="BA21" s="107"/>
      <c r="BB21" s="107"/>
      <c r="BC21" s="107"/>
      <c r="BD21" s="107"/>
      <c r="BE21" s="107"/>
      <c r="BF21" s="107"/>
      <c r="BG21" s="107"/>
      <c r="BH21" s="107"/>
      <c r="BI21" s="107"/>
      <c r="BJ21" s="107"/>
      <c r="BK21" s="107"/>
      <c r="BL21" s="107"/>
      <c r="BM21" s="107"/>
      <c r="BN21" s="107"/>
      <c r="BO21" s="107"/>
      <c r="BP21" s="107"/>
      <c r="BQ21" s="107"/>
      <c r="BR21" s="107"/>
      <c r="BS21" s="107"/>
      <c r="BT21" s="107"/>
      <c r="BU21" s="107"/>
      <c r="BV21" s="107"/>
      <c r="BW21" s="107"/>
      <c r="BX21" s="107"/>
      <c r="BY21" s="107"/>
      <c r="BZ21" s="107"/>
      <c r="CA21" s="107"/>
      <c r="CB21" s="107"/>
      <c r="CC21" s="107"/>
      <c r="CD21" s="107"/>
      <c r="CE21" s="107"/>
      <c r="CF21" s="107"/>
    </row>
    <row r="22" spans="1:84" s="15" customFormat="1">
      <c r="A22" s="107"/>
      <c r="B22" s="65" t="s">
        <v>75</v>
      </c>
      <c r="C22" s="59"/>
      <c r="D22" s="66">
        <v>2.3247246015595744</v>
      </c>
      <c r="E22" s="66">
        <v>10.880502773246457</v>
      </c>
      <c r="F22" s="66" t="s">
        <v>343</v>
      </c>
      <c r="G22" s="66">
        <v>0</v>
      </c>
      <c r="H22" s="66" t="s">
        <v>343</v>
      </c>
      <c r="I22" s="66">
        <v>0</v>
      </c>
      <c r="J22" s="66">
        <v>3.784125705431872</v>
      </c>
      <c r="K22" s="66">
        <v>89.119497226753538</v>
      </c>
      <c r="L22" s="92"/>
      <c r="M22" s="66">
        <v>3.6253355278522572</v>
      </c>
      <c r="N22" s="66">
        <v>5.1797045554101491</v>
      </c>
      <c r="O22" s="119"/>
      <c r="P22" s="120"/>
      <c r="Q22" s="120"/>
      <c r="R22" s="120"/>
      <c r="S22" s="120"/>
      <c r="T22" s="120"/>
      <c r="U22" s="120"/>
      <c r="V22" s="120"/>
      <c r="W22" s="120"/>
      <c r="X22" s="120"/>
      <c r="Y22" s="120"/>
      <c r="Z22" s="120"/>
      <c r="AA22" s="120"/>
      <c r="AB22" s="120"/>
      <c r="AC22" s="120"/>
      <c r="AD22" s="120"/>
      <c r="AE22" s="107"/>
      <c r="AF22" s="107"/>
      <c r="AG22" s="107"/>
      <c r="AH22" s="107"/>
      <c r="AI22" s="107"/>
      <c r="AJ22" s="107"/>
      <c r="AK22" s="107"/>
      <c r="AL22" s="107"/>
      <c r="AM22" s="107"/>
      <c r="AN22" s="107"/>
      <c r="AO22" s="107"/>
      <c r="AP22" s="107"/>
      <c r="AQ22" s="107"/>
      <c r="AR22" s="107"/>
      <c r="AS22" s="107"/>
      <c r="AT22" s="107"/>
      <c r="AU22" s="107"/>
      <c r="AV22" s="107"/>
      <c r="AW22" s="107"/>
      <c r="AX22" s="107"/>
      <c r="AY22" s="107"/>
      <c r="AZ22" s="107"/>
      <c r="BA22" s="107"/>
      <c r="BB22" s="107"/>
      <c r="BC22" s="107"/>
      <c r="BD22" s="107"/>
      <c r="BE22" s="107"/>
      <c r="BF22" s="107"/>
      <c r="BG22" s="107"/>
      <c r="BH22" s="107"/>
      <c r="BI22" s="107"/>
      <c r="BJ22" s="107"/>
      <c r="BK22" s="107"/>
      <c r="BL22" s="107"/>
      <c r="BM22" s="107"/>
      <c r="BN22" s="107"/>
      <c r="BO22" s="107"/>
      <c r="BP22" s="107"/>
      <c r="BQ22" s="107"/>
      <c r="BR22" s="107"/>
      <c r="BS22" s="107"/>
      <c r="BT22" s="107"/>
      <c r="BU22" s="107"/>
      <c r="BV22" s="107"/>
      <c r="BW22" s="107"/>
      <c r="BX22" s="107"/>
      <c r="BY22" s="107"/>
      <c r="BZ22" s="107"/>
      <c r="CA22" s="107"/>
      <c r="CB22" s="107"/>
      <c r="CC22" s="107"/>
      <c r="CD22" s="107"/>
      <c r="CE22" s="107"/>
      <c r="CF22" s="107"/>
    </row>
    <row r="23" spans="1:84" s="15" customFormat="1">
      <c r="A23" s="107"/>
      <c r="B23" s="65" t="s">
        <v>76</v>
      </c>
      <c r="C23" s="59"/>
      <c r="D23" s="66">
        <v>1.9460986078565952</v>
      </c>
      <c r="E23" s="66">
        <v>81.584764399951581</v>
      </c>
      <c r="F23" s="66">
        <v>1.1708093102357191</v>
      </c>
      <c r="G23" s="66">
        <v>9.1069314011702129</v>
      </c>
      <c r="H23" s="66">
        <v>7.0539763176571553</v>
      </c>
      <c r="I23" s="66">
        <v>1.5388642560435759</v>
      </c>
      <c r="J23" s="66">
        <v>2.3708757282439414</v>
      </c>
      <c r="K23" s="66">
        <v>7.7694399428346301</v>
      </c>
      <c r="L23" s="92"/>
      <c r="M23" s="66">
        <v>1.9870996509395829</v>
      </c>
      <c r="N23" s="66">
        <v>97.814111922420722</v>
      </c>
      <c r="O23" s="119"/>
      <c r="P23" s="120"/>
      <c r="Q23" s="120"/>
      <c r="R23" s="120"/>
      <c r="S23" s="120"/>
      <c r="T23" s="120"/>
      <c r="U23" s="120"/>
      <c r="V23" s="120"/>
      <c r="W23" s="120"/>
      <c r="X23" s="120"/>
      <c r="Y23" s="120"/>
      <c r="Z23" s="120"/>
      <c r="AA23" s="120"/>
      <c r="AB23" s="120"/>
      <c r="AC23" s="120"/>
      <c r="AD23" s="120"/>
      <c r="AE23" s="107"/>
      <c r="AF23" s="107"/>
      <c r="AG23" s="107"/>
      <c r="AH23" s="107"/>
      <c r="AI23" s="107"/>
      <c r="AJ23" s="107"/>
      <c r="AK23" s="107"/>
      <c r="AL23" s="107"/>
      <c r="AM23" s="107"/>
      <c r="AN23" s="107"/>
      <c r="AO23" s="107"/>
      <c r="AP23" s="107"/>
      <c r="AQ23" s="107"/>
      <c r="AR23" s="107"/>
      <c r="AS23" s="107"/>
      <c r="AT23" s="107"/>
      <c r="AU23" s="107"/>
      <c r="AV23" s="107"/>
      <c r="AW23" s="107"/>
      <c r="AX23" s="107"/>
      <c r="AY23" s="107"/>
      <c r="AZ23" s="107"/>
      <c r="BA23" s="107"/>
      <c r="BB23" s="107"/>
      <c r="BC23" s="107"/>
      <c r="BD23" s="107"/>
      <c r="BE23" s="107"/>
      <c r="BF23" s="107"/>
      <c r="BG23" s="107"/>
      <c r="BH23" s="107"/>
      <c r="BI23" s="107"/>
      <c r="BJ23" s="107"/>
      <c r="BK23" s="107"/>
      <c r="BL23" s="107"/>
      <c r="BM23" s="107"/>
      <c r="BN23" s="107"/>
      <c r="BO23" s="107"/>
      <c r="BP23" s="107"/>
      <c r="BQ23" s="107"/>
      <c r="BR23" s="107"/>
      <c r="BS23" s="107"/>
      <c r="BT23" s="107"/>
      <c r="BU23" s="107"/>
      <c r="BV23" s="107"/>
      <c r="BW23" s="107"/>
      <c r="BX23" s="107"/>
      <c r="BY23" s="107"/>
      <c r="BZ23" s="107"/>
      <c r="CA23" s="107"/>
      <c r="CB23" s="107"/>
      <c r="CC23" s="107"/>
      <c r="CD23" s="107"/>
      <c r="CE23" s="107"/>
      <c r="CF23" s="107"/>
    </row>
    <row r="24" spans="1:84" s="15" customFormat="1">
      <c r="A24" s="107"/>
      <c r="B24" s="65" t="s">
        <v>78</v>
      </c>
      <c r="C24" s="59"/>
      <c r="D24" s="66">
        <v>0.31992736273879901</v>
      </c>
      <c r="E24" s="66">
        <v>29.065409627394278</v>
      </c>
      <c r="F24" s="66" t="s">
        <v>343</v>
      </c>
      <c r="G24" s="66">
        <v>0</v>
      </c>
      <c r="H24" s="66" t="s">
        <v>343</v>
      </c>
      <c r="I24" s="66">
        <v>0</v>
      </c>
      <c r="J24" s="66">
        <v>21.041022642264938</v>
      </c>
      <c r="K24" s="66">
        <v>70.934590372605726</v>
      </c>
      <c r="L24" s="92"/>
      <c r="M24" s="66">
        <v>15.018351419988008</v>
      </c>
      <c r="N24" s="66">
        <v>0.80352487376710435</v>
      </c>
      <c r="O24" s="119"/>
      <c r="P24" s="120"/>
      <c r="Q24" s="120"/>
      <c r="R24" s="120"/>
      <c r="S24" s="120"/>
      <c r="T24" s="120"/>
      <c r="U24" s="120"/>
      <c r="V24" s="120"/>
      <c r="W24" s="120"/>
      <c r="X24" s="120"/>
      <c r="Y24" s="120"/>
      <c r="Z24" s="120"/>
      <c r="AA24" s="120"/>
      <c r="AB24" s="120"/>
      <c r="AC24" s="120"/>
      <c r="AD24" s="120"/>
      <c r="AE24" s="107"/>
      <c r="AF24" s="107"/>
      <c r="AG24" s="107"/>
      <c r="AH24" s="107"/>
      <c r="AI24" s="107"/>
      <c r="AJ24" s="107"/>
      <c r="AK24" s="107"/>
      <c r="AL24" s="107"/>
      <c r="AM24" s="107"/>
      <c r="AN24" s="107"/>
      <c r="AO24" s="107"/>
      <c r="AP24" s="107"/>
      <c r="AQ24" s="107"/>
      <c r="AR24" s="107"/>
      <c r="AS24" s="107"/>
      <c r="AT24" s="107"/>
      <c r="AU24" s="107"/>
      <c r="AV24" s="107"/>
      <c r="AW24" s="107"/>
      <c r="AX24" s="107"/>
      <c r="AY24" s="107"/>
      <c r="AZ24" s="107"/>
      <c r="BA24" s="107"/>
      <c r="BB24" s="107"/>
      <c r="BC24" s="107"/>
      <c r="BD24" s="107"/>
      <c r="BE24" s="107"/>
      <c r="BF24" s="107"/>
      <c r="BG24" s="107"/>
      <c r="BH24" s="107"/>
      <c r="BI24" s="107"/>
      <c r="BJ24" s="107"/>
      <c r="BK24" s="107"/>
      <c r="BL24" s="107"/>
      <c r="BM24" s="107"/>
      <c r="BN24" s="107"/>
      <c r="BO24" s="107"/>
      <c r="BP24" s="107"/>
      <c r="BQ24" s="107"/>
      <c r="BR24" s="107"/>
      <c r="BS24" s="107"/>
      <c r="BT24" s="107"/>
      <c r="BU24" s="107"/>
      <c r="BV24" s="107"/>
      <c r="BW24" s="107"/>
      <c r="BX24" s="107"/>
      <c r="BY24" s="107"/>
      <c r="BZ24" s="107"/>
      <c r="CA24" s="107"/>
      <c r="CB24" s="107"/>
      <c r="CC24" s="107"/>
      <c r="CD24" s="107"/>
      <c r="CE24" s="107"/>
      <c r="CF24" s="107"/>
    </row>
    <row r="25" spans="1:84" s="15" customFormat="1">
      <c r="A25" s="107"/>
      <c r="B25" s="65" t="s">
        <v>79</v>
      </c>
      <c r="C25" s="59"/>
      <c r="D25" s="66">
        <v>3.4284896584138775</v>
      </c>
      <c r="E25" s="66">
        <v>87.291079861039989</v>
      </c>
      <c r="F25" s="66">
        <v>1.8539080243803681</v>
      </c>
      <c r="G25" s="66">
        <v>9.2441198345419728</v>
      </c>
      <c r="H25" s="66">
        <v>1.2415585200957775</v>
      </c>
      <c r="I25" s="66">
        <v>2.9813518871786626</v>
      </c>
      <c r="J25" s="66">
        <v>6.7775646849006277</v>
      </c>
      <c r="K25" s="66">
        <v>0.48344841723937199</v>
      </c>
      <c r="L25" s="92"/>
      <c r="M25" s="66">
        <v>3.2339243827152955</v>
      </c>
      <c r="N25" s="66">
        <v>49.638093594492027</v>
      </c>
      <c r="O25" s="119"/>
      <c r="P25" s="120"/>
      <c r="Q25" s="120"/>
      <c r="R25" s="120"/>
      <c r="S25" s="120"/>
      <c r="T25" s="120"/>
      <c r="U25" s="120"/>
      <c r="V25" s="120"/>
      <c r="W25" s="120"/>
      <c r="X25" s="120"/>
      <c r="Y25" s="120"/>
      <c r="Z25" s="120"/>
      <c r="AA25" s="120"/>
      <c r="AB25" s="120"/>
      <c r="AC25" s="120"/>
      <c r="AD25" s="120"/>
      <c r="AE25" s="107"/>
      <c r="AF25" s="107"/>
      <c r="AG25" s="107"/>
      <c r="AH25" s="107"/>
      <c r="AI25" s="107"/>
      <c r="AJ25" s="107"/>
      <c r="AK25" s="107"/>
      <c r="AL25" s="107"/>
      <c r="AM25" s="107"/>
      <c r="AN25" s="107"/>
      <c r="AO25" s="107"/>
      <c r="AP25" s="107"/>
      <c r="AQ25" s="107"/>
      <c r="AR25" s="107"/>
      <c r="AS25" s="107"/>
      <c r="AT25" s="107"/>
      <c r="AU25" s="107"/>
      <c r="AV25" s="107"/>
      <c r="AW25" s="107"/>
      <c r="AX25" s="107"/>
      <c r="AY25" s="107"/>
      <c r="AZ25" s="107"/>
      <c r="BA25" s="107"/>
      <c r="BB25" s="107"/>
      <c r="BC25" s="107"/>
      <c r="BD25" s="107"/>
      <c r="BE25" s="107"/>
      <c r="BF25" s="107"/>
      <c r="BG25" s="107"/>
      <c r="BH25" s="107"/>
      <c r="BI25" s="107"/>
      <c r="BJ25" s="107"/>
      <c r="BK25" s="107"/>
      <c r="BL25" s="107"/>
      <c r="BM25" s="107"/>
      <c r="BN25" s="107"/>
      <c r="BO25" s="107"/>
      <c r="BP25" s="107"/>
      <c r="BQ25" s="107"/>
      <c r="BR25" s="107"/>
      <c r="BS25" s="107"/>
      <c r="BT25" s="107"/>
      <c r="BU25" s="107"/>
      <c r="BV25" s="107"/>
      <c r="BW25" s="107"/>
      <c r="BX25" s="107"/>
      <c r="BY25" s="107"/>
      <c r="BZ25" s="107"/>
      <c r="CA25" s="107"/>
      <c r="CB25" s="107"/>
      <c r="CC25" s="107"/>
      <c r="CD25" s="107"/>
      <c r="CE25" s="107"/>
      <c r="CF25" s="107"/>
    </row>
    <row r="26" spans="1:84" s="15" customFormat="1">
      <c r="A26" s="107"/>
      <c r="B26" s="65" t="s">
        <v>80</v>
      </c>
      <c r="C26" s="59"/>
      <c r="D26" s="66">
        <v>1.6136595663118616</v>
      </c>
      <c r="E26" s="66">
        <v>92.049857210035057</v>
      </c>
      <c r="F26" s="66">
        <v>0.5567754817607361</v>
      </c>
      <c r="G26" s="66">
        <v>7.8388389167989372</v>
      </c>
      <c r="H26" s="66" t="s">
        <v>343</v>
      </c>
      <c r="I26" s="66">
        <v>0</v>
      </c>
      <c r="J26" s="66">
        <v>6.557315227358675</v>
      </c>
      <c r="K26" s="66">
        <v>0.11130387316600583</v>
      </c>
      <c r="L26" s="92"/>
      <c r="M26" s="66">
        <v>1.5363146056133492</v>
      </c>
      <c r="N26" s="66">
        <v>78.555548680903641</v>
      </c>
      <c r="O26" s="119"/>
      <c r="P26" s="120"/>
      <c r="Q26" s="120"/>
      <c r="R26" s="120"/>
      <c r="S26" s="120"/>
      <c r="T26" s="120"/>
      <c r="U26" s="120"/>
      <c r="V26" s="120"/>
      <c r="W26" s="120"/>
      <c r="X26" s="120"/>
      <c r="Y26" s="120"/>
      <c r="Z26" s="120"/>
      <c r="AA26" s="120"/>
      <c r="AB26" s="120"/>
      <c r="AC26" s="120"/>
      <c r="AD26" s="120"/>
      <c r="AE26" s="107"/>
      <c r="AF26" s="107"/>
      <c r="AG26" s="107"/>
      <c r="AH26" s="107"/>
      <c r="AI26" s="107"/>
      <c r="AJ26" s="107"/>
      <c r="AK26" s="107"/>
      <c r="AL26" s="107"/>
      <c r="AM26" s="107"/>
      <c r="AN26" s="107"/>
      <c r="AO26" s="107"/>
      <c r="AP26" s="107"/>
      <c r="AQ26" s="107"/>
      <c r="AR26" s="107"/>
      <c r="AS26" s="107"/>
      <c r="AT26" s="107"/>
      <c r="AU26" s="107"/>
      <c r="AV26" s="107"/>
      <c r="AW26" s="107"/>
      <c r="AX26" s="107"/>
      <c r="AY26" s="107"/>
      <c r="AZ26" s="107"/>
      <c r="BA26" s="107"/>
      <c r="BB26" s="107"/>
      <c r="BC26" s="107"/>
      <c r="BD26" s="107"/>
      <c r="BE26" s="107"/>
      <c r="BF26" s="107"/>
      <c r="BG26" s="107"/>
      <c r="BH26" s="107"/>
      <c r="BI26" s="107"/>
      <c r="BJ26" s="107"/>
      <c r="BK26" s="107"/>
      <c r="BL26" s="107"/>
      <c r="BM26" s="107"/>
      <c r="BN26" s="107"/>
      <c r="BO26" s="107"/>
      <c r="BP26" s="107"/>
      <c r="BQ26" s="107"/>
      <c r="BR26" s="107"/>
      <c r="BS26" s="107"/>
      <c r="BT26" s="107"/>
      <c r="BU26" s="107"/>
      <c r="BV26" s="107"/>
      <c r="BW26" s="107"/>
      <c r="BX26" s="107"/>
      <c r="BY26" s="107"/>
      <c r="BZ26" s="107"/>
      <c r="CA26" s="107"/>
      <c r="CB26" s="107"/>
      <c r="CC26" s="107"/>
      <c r="CD26" s="107"/>
      <c r="CE26" s="107"/>
      <c r="CF26" s="107"/>
    </row>
    <row r="27" spans="1:84" s="15" customFormat="1">
      <c r="A27" s="107"/>
      <c r="B27" s="65" t="s">
        <v>82</v>
      </c>
      <c r="C27" s="59"/>
      <c r="D27" s="66">
        <v>1.7500000000000002</v>
      </c>
      <c r="E27" s="66">
        <v>100</v>
      </c>
      <c r="F27" s="66" t="s">
        <v>343</v>
      </c>
      <c r="G27" s="66">
        <v>0</v>
      </c>
      <c r="H27" s="66" t="s">
        <v>343</v>
      </c>
      <c r="I27" s="66">
        <v>0</v>
      </c>
      <c r="J27" s="66" t="s">
        <v>343</v>
      </c>
      <c r="K27" s="66">
        <v>0</v>
      </c>
      <c r="L27" s="92"/>
      <c r="M27" s="66">
        <v>1.7500000000000002</v>
      </c>
      <c r="N27" s="66">
        <v>100</v>
      </c>
      <c r="O27" s="119"/>
      <c r="P27" s="120"/>
      <c r="Q27" s="120"/>
      <c r="R27" s="120"/>
      <c r="S27" s="120"/>
      <c r="T27" s="120"/>
      <c r="U27" s="120"/>
      <c r="V27" s="120"/>
      <c r="W27" s="120"/>
      <c r="X27" s="120"/>
      <c r="Y27" s="120"/>
      <c r="Z27" s="120"/>
      <c r="AA27" s="120"/>
      <c r="AB27" s="120"/>
      <c r="AC27" s="120"/>
      <c r="AD27" s="120"/>
      <c r="AE27" s="107"/>
      <c r="AF27" s="107"/>
      <c r="AG27" s="107"/>
      <c r="AH27" s="107"/>
      <c r="AI27" s="107"/>
      <c r="AJ27" s="107"/>
      <c r="AK27" s="107"/>
      <c r="AL27" s="107"/>
      <c r="AM27" s="107"/>
      <c r="AN27" s="107"/>
      <c r="AO27" s="107"/>
      <c r="AP27" s="107"/>
      <c r="AQ27" s="107"/>
      <c r="AR27" s="107"/>
      <c r="AS27" s="107"/>
      <c r="AT27" s="107"/>
      <c r="AU27" s="107"/>
      <c r="AV27" s="107"/>
      <c r="AW27" s="107"/>
      <c r="AX27" s="107"/>
      <c r="AY27" s="107"/>
      <c r="AZ27" s="107"/>
      <c r="BA27" s="107"/>
      <c r="BB27" s="107"/>
      <c r="BC27" s="107"/>
      <c r="BD27" s="107"/>
      <c r="BE27" s="107"/>
      <c r="BF27" s="107"/>
      <c r="BG27" s="107"/>
      <c r="BH27" s="107"/>
      <c r="BI27" s="107"/>
      <c r="BJ27" s="107"/>
      <c r="BK27" s="107"/>
      <c r="BL27" s="107"/>
      <c r="BM27" s="107"/>
      <c r="BN27" s="107"/>
      <c r="BO27" s="107"/>
      <c r="BP27" s="107"/>
      <c r="BQ27" s="107"/>
      <c r="BR27" s="107"/>
      <c r="BS27" s="107"/>
      <c r="BT27" s="107"/>
      <c r="BU27" s="107"/>
      <c r="BV27" s="107"/>
      <c r="BW27" s="107"/>
      <c r="BX27" s="107"/>
      <c r="BY27" s="107"/>
      <c r="BZ27" s="107"/>
      <c r="CA27" s="107"/>
      <c r="CB27" s="107"/>
      <c r="CC27" s="107"/>
      <c r="CD27" s="107"/>
      <c r="CE27" s="107"/>
      <c r="CF27" s="107"/>
    </row>
    <row r="28" spans="1:84" s="15" customFormat="1">
      <c r="A28" s="107"/>
      <c r="B28" s="65" t="s">
        <v>81</v>
      </c>
      <c r="C28" s="118"/>
      <c r="D28" s="66">
        <v>1.0860391451570668</v>
      </c>
      <c r="E28" s="66">
        <v>100</v>
      </c>
      <c r="F28" s="66" t="s">
        <v>343</v>
      </c>
      <c r="G28" s="66">
        <v>0</v>
      </c>
      <c r="H28" s="66" t="s">
        <v>343</v>
      </c>
      <c r="I28" s="66">
        <v>0</v>
      </c>
      <c r="J28" s="66" t="s">
        <v>343</v>
      </c>
      <c r="K28" s="66">
        <v>0</v>
      </c>
      <c r="L28" s="92"/>
      <c r="M28" s="66">
        <v>1.0860391451570668</v>
      </c>
      <c r="N28" s="66">
        <v>97.00753027500339</v>
      </c>
      <c r="O28" s="119"/>
      <c r="P28" s="120"/>
      <c r="Q28" s="120"/>
      <c r="R28" s="120"/>
      <c r="S28" s="120"/>
      <c r="T28" s="120"/>
      <c r="U28" s="120"/>
      <c r="V28" s="120"/>
      <c r="W28" s="120"/>
      <c r="X28" s="120"/>
      <c r="Y28" s="120"/>
      <c r="Z28" s="120"/>
      <c r="AA28" s="120"/>
      <c r="AB28" s="120"/>
      <c r="AC28" s="120"/>
      <c r="AD28" s="120"/>
      <c r="AE28" s="107"/>
      <c r="AF28" s="107"/>
      <c r="AG28" s="107"/>
      <c r="AH28" s="107"/>
      <c r="AI28" s="107"/>
      <c r="AJ28" s="107"/>
      <c r="AK28" s="107"/>
      <c r="AL28" s="107"/>
      <c r="AM28" s="107"/>
      <c r="AN28" s="107"/>
      <c r="AO28" s="107"/>
      <c r="AP28" s="107"/>
      <c r="AQ28" s="107"/>
      <c r="AR28" s="107"/>
      <c r="AS28" s="107"/>
      <c r="AT28" s="107"/>
      <c r="AU28" s="107"/>
      <c r="AV28" s="107"/>
      <c r="AW28" s="107"/>
      <c r="AX28" s="107"/>
      <c r="AY28" s="107"/>
      <c r="AZ28" s="107"/>
      <c r="BA28" s="107"/>
      <c r="BB28" s="107"/>
      <c r="BC28" s="107"/>
      <c r="BD28" s="107"/>
      <c r="BE28" s="107"/>
      <c r="BF28" s="107"/>
      <c r="BG28" s="107"/>
      <c r="BH28" s="107"/>
      <c r="BI28" s="107"/>
      <c r="BJ28" s="107"/>
      <c r="BK28" s="107"/>
      <c r="BL28" s="107"/>
      <c r="BM28" s="107"/>
      <c r="BN28" s="107"/>
      <c r="BO28" s="107"/>
      <c r="BP28" s="107"/>
      <c r="BQ28" s="107"/>
      <c r="BR28" s="107"/>
      <c r="BS28" s="107"/>
      <c r="BT28" s="107"/>
      <c r="BU28" s="107"/>
      <c r="BV28" s="107"/>
      <c r="BW28" s="107"/>
      <c r="BX28" s="107"/>
      <c r="BY28" s="107"/>
      <c r="BZ28" s="107"/>
      <c r="CA28" s="107"/>
      <c r="CB28" s="107"/>
      <c r="CC28" s="107"/>
      <c r="CD28" s="107"/>
      <c r="CE28" s="107"/>
      <c r="CF28" s="107"/>
    </row>
    <row r="29" spans="1:84" s="15" customFormat="1">
      <c r="A29" s="107"/>
      <c r="B29" s="65" t="s">
        <v>83</v>
      </c>
      <c r="C29" s="118"/>
      <c r="D29" s="66">
        <v>3.9337679817242446</v>
      </c>
      <c r="E29" s="66">
        <v>100</v>
      </c>
      <c r="F29" s="66" t="s">
        <v>343</v>
      </c>
      <c r="G29" s="66">
        <v>0</v>
      </c>
      <c r="H29" s="66" t="s">
        <v>343</v>
      </c>
      <c r="I29" s="66">
        <v>0</v>
      </c>
      <c r="J29" s="66" t="s">
        <v>343</v>
      </c>
      <c r="K29" s="66">
        <v>0</v>
      </c>
      <c r="L29" s="92"/>
      <c r="M29" s="66">
        <v>3.9337679817242446</v>
      </c>
      <c r="N29" s="66">
        <v>88.738098140084588</v>
      </c>
      <c r="O29" s="119"/>
      <c r="P29" s="120"/>
      <c r="Q29" s="120"/>
      <c r="R29" s="120"/>
      <c r="S29" s="120"/>
      <c r="T29" s="120"/>
      <c r="U29" s="120"/>
      <c r="V29" s="120"/>
      <c r="W29" s="120"/>
      <c r="X29" s="120"/>
      <c r="Y29" s="120"/>
      <c r="Z29" s="120"/>
      <c r="AA29" s="120"/>
      <c r="AB29" s="120"/>
      <c r="AC29" s="120"/>
      <c r="AD29" s="120"/>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7"/>
      <c r="BA29" s="107"/>
      <c r="BB29" s="107"/>
      <c r="BC29" s="107"/>
      <c r="BD29" s="107"/>
      <c r="BE29" s="107"/>
      <c r="BF29" s="107"/>
      <c r="BG29" s="107"/>
      <c r="BH29" s="107"/>
      <c r="BI29" s="107"/>
      <c r="BJ29" s="107"/>
      <c r="BK29" s="107"/>
      <c r="BL29" s="107"/>
      <c r="BM29" s="107"/>
      <c r="BN29" s="107"/>
      <c r="BO29" s="107"/>
      <c r="BP29" s="107"/>
      <c r="BQ29" s="107"/>
      <c r="BR29" s="107"/>
      <c r="BS29" s="107"/>
      <c r="BT29" s="107"/>
      <c r="BU29" s="107"/>
      <c r="BV29" s="107"/>
      <c r="BW29" s="107"/>
      <c r="BX29" s="107"/>
      <c r="BY29" s="107"/>
      <c r="BZ29" s="107"/>
      <c r="CA29" s="107"/>
      <c r="CB29" s="107"/>
      <c r="CC29" s="107"/>
      <c r="CD29" s="107"/>
      <c r="CE29" s="107"/>
      <c r="CF29" s="107"/>
    </row>
    <row r="30" spans="1:84" s="15" customFormat="1">
      <c r="A30" s="107"/>
      <c r="B30" s="65" t="s">
        <v>110</v>
      </c>
      <c r="C30" s="118"/>
      <c r="D30" s="66">
        <v>2.7086767150256206</v>
      </c>
      <c r="E30" s="66">
        <v>86.738611588335999</v>
      </c>
      <c r="F30" s="66">
        <v>1.64488139620051</v>
      </c>
      <c r="G30" s="66">
        <v>4.5493321687782835</v>
      </c>
      <c r="H30" s="66">
        <v>1.5174339594183577</v>
      </c>
      <c r="I30" s="66">
        <v>1.604584106036935</v>
      </c>
      <c r="J30" s="66">
        <v>2.2106789249509462</v>
      </c>
      <c r="K30" s="66">
        <v>7.1074721368487817</v>
      </c>
      <c r="L30" s="92"/>
      <c r="M30" s="66">
        <v>2.6057715862838813</v>
      </c>
      <c r="N30" s="66">
        <v>65.199878301750729</v>
      </c>
      <c r="O30" s="119"/>
      <c r="P30" s="120"/>
      <c r="Q30" s="120"/>
      <c r="R30" s="120"/>
      <c r="S30" s="120"/>
      <c r="T30" s="120"/>
      <c r="U30" s="120"/>
      <c r="V30" s="120"/>
      <c r="W30" s="120"/>
      <c r="X30" s="120"/>
      <c r="Y30" s="120"/>
      <c r="Z30" s="120"/>
      <c r="AA30" s="120"/>
      <c r="AB30" s="120"/>
      <c r="AC30" s="120"/>
      <c r="AD30" s="120"/>
      <c r="AE30" s="107"/>
      <c r="AF30" s="107"/>
      <c r="AG30" s="107"/>
      <c r="AH30" s="107"/>
      <c r="AI30" s="107"/>
      <c r="AJ30" s="107"/>
      <c r="AK30" s="107"/>
      <c r="AL30" s="107"/>
      <c r="AM30" s="107"/>
      <c r="AN30" s="107"/>
      <c r="AO30" s="107"/>
      <c r="AP30" s="107"/>
      <c r="AQ30" s="107"/>
      <c r="AR30" s="107"/>
      <c r="AS30" s="107"/>
      <c r="AT30" s="107"/>
      <c r="AU30" s="107"/>
      <c r="AV30" s="107"/>
      <c r="AW30" s="107"/>
      <c r="AX30" s="107"/>
      <c r="AY30" s="107"/>
      <c r="AZ30" s="107"/>
      <c r="BA30" s="107"/>
      <c r="BB30" s="107"/>
      <c r="BC30" s="107"/>
      <c r="BD30" s="107"/>
      <c r="BE30" s="107"/>
      <c r="BF30" s="107"/>
      <c r="BG30" s="107"/>
      <c r="BH30" s="107"/>
      <c r="BI30" s="107"/>
      <c r="BJ30" s="107"/>
      <c r="BK30" s="107"/>
      <c r="BL30" s="107"/>
      <c r="BM30" s="107"/>
      <c r="BN30" s="107"/>
      <c r="BO30" s="107"/>
      <c r="BP30" s="107"/>
      <c r="BQ30" s="107"/>
      <c r="BR30" s="107"/>
      <c r="BS30" s="107"/>
      <c r="BT30" s="107"/>
      <c r="BU30" s="107"/>
      <c r="BV30" s="107"/>
      <c r="BW30" s="107"/>
      <c r="BX30" s="107"/>
      <c r="BY30" s="107"/>
      <c r="BZ30" s="107"/>
      <c r="CA30" s="107"/>
      <c r="CB30" s="107"/>
      <c r="CC30" s="107"/>
      <c r="CD30" s="107"/>
      <c r="CE30" s="107"/>
      <c r="CF30" s="107"/>
    </row>
    <row r="31" spans="1:84" s="15" customFormat="1">
      <c r="A31" s="107"/>
      <c r="B31" s="65" t="s">
        <v>84</v>
      </c>
      <c r="C31" s="118"/>
      <c r="D31" s="66" t="s">
        <v>343</v>
      </c>
      <c r="E31" s="66" t="s">
        <v>343</v>
      </c>
      <c r="F31" s="66" t="s">
        <v>343</v>
      </c>
      <c r="G31" s="66" t="s">
        <v>343</v>
      </c>
      <c r="H31" s="66" t="s">
        <v>343</v>
      </c>
      <c r="I31" s="66" t="s">
        <v>343</v>
      </c>
      <c r="J31" s="66" t="s">
        <v>343</v>
      </c>
      <c r="K31" s="66" t="s">
        <v>343</v>
      </c>
      <c r="L31" s="92"/>
      <c r="M31" s="66" t="s">
        <v>343</v>
      </c>
      <c r="N31" s="66" t="s">
        <v>343</v>
      </c>
      <c r="O31" s="119"/>
      <c r="P31" s="120"/>
      <c r="Q31" s="120"/>
      <c r="R31" s="120"/>
      <c r="S31" s="120"/>
      <c r="T31" s="120"/>
      <c r="U31" s="120"/>
      <c r="V31" s="120"/>
      <c r="W31" s="120"/>
      <c r="X31" s="120"/>
      <c r="Y31" s="120"/>
      <c r="Z31" s="120"/>
      <c r="AA31" s="120"/>
      <c r="AB31" s="120"/>
      <c r="AC31" s="120"/>
      <c r="AD31" s="120"/>
      <c r="AE31" s="107"/>
      <c r="AF31" s="107"/>
      <c r="AG31" s="107"/>
      <c r="AH31" s="107"/>
      <c r="AI31" s="107"/>
      <c r="AJ31" s="107"/>
      <c r="AK31" s="107"/>
      <c r="AL31" s="107"/>
      <c r="AM31" s="107"/>
      <c r="AN31" s="107"/>
      <c r="AO31" s="107"/>
      <c r="AP31" s="107"/>
      <c r="AQ31" s="107"/>
      <c r="AR31" s="107"/>
      <c r="AS31" s="107"/>
      <c r="AT31" s="107"/>
      <c r="AU31" s="107"/>
      <c r="AV31" s="107"/>
      <c r="AW31" s="107"/>
      <c r="AX31" s="107"/>
      <c r="AY31" s="107"/>
      <c r="AZ31" s="107"/>
      <c r="BA31" s="107"/>
      <c r="BB31" s="107"/>
      <c r="BC31" s="107"/>
      <c r="BD31" s="107"/>
      <c r="BE31" s="107"/>
      <c r="BF31" s="107"/>
      <c r="BG31" s="107"/>
      <c r="BH31" s="107"/>
      <c r="BI31" s="107"/>
      <c r="BJ31" s="107"/>
      <c r="BK31" s="107"/>
      <c r="BL31" s="107"/>
      <c r="BM31" s="107"/>
      <c r="BN31" s="107"/>
      <c r="BO31" s="107"/>
      <c r="BP31" s="107"/>
      <c r="BQ31" s="107"/>
      <c r="BR31" s="107"/>
      <c r="BS31" s="107"/>
      <c r="BT31" s="107"/>
      <c r="BU31" s="107"/>
      <c r="BV31" s="107"/>
      <c r="BW31" s="107"/>
      <c r="BX31" s="107"/>
      <c r="BY31" s="107"/>
      <c r="BZ31" s="107"/>
      <c r="CA31" s="107"/>
      <c r="CB31" s="107"/>
      <c r="CC31" s="107"/>
      <c r="CD31" s="107"/>
      <c r="CE31" s="107"/>
      <c r="CF31" s="107"/>
    </row>
    <row r="32" spans="1:84" s="15" customFormat="1">
      <c r="A32" s="107"/>
      <c r="B32" s="65" t="s">
        <v>85</v>
      </c>
      <c r="C32" s="118"/>
      <c r="D32" s="66">
        <v>1.7212229737904243</v>
      </c>
      <c r="E32" s="66">
        <v>86.845888362118657</v>
      </c>
      <c r="F32" s="66">
        <v>1.432724832008303</v>
      </c>
      <c r="G32" s="66">
        <v>5.3214740241258855</v>
      </c>
      <c r="H32" s="66">
        <v>1.6716387941680695</v>
      </c>
      <c r="I32" s="66">
        <v>1.6386025227598657</v>
      </c>
      <c r="J32" s="66">
        <v>2.8172843272241854</v>
      </c>
      <c r="K32" s="66">
        <v>6.1940350909956043</v>
      </c>
      <c r="L32" s="92"/>
      <c r="M32" s="66">
        <v>1.7729485573477501</v>
      </c>
      <c r="N32" s="66">
        <v>54.014329821347062</v>
      </c>
      <c r="O32" s="119"/>
      <c r="P32" s="120"/>
      <c r="Q32" s="120"/>
      <c r="R32" s="120"/>
      <c r="S32" s="120"/>
      <c r="T32" s="120"/>
      <c r="U32" s="120"/>
      <c r="V32" s="120"/>
      <c r="W32" s="120"/>
      <c r="X32" s="120"/>
      <c r="Y32" s="120"/>
      <c r="Z32" s="120"/>
      <c r="AA32" s="120"/>
      <c r="AB32" s="120"/>
      <c r="AC32" s="120"/>
      <c r="AD32" s="120"/>
      <c r="AE32" s="107"/>
      <c r="AF32" s="107"/>
      <c r="AG32" s="107"/>
      <c r="AH32" s="107"/>
      <c r="AI32" s="107"/>
      <c r="AJ32" s="107"/>
      <c r="AK32" s="107"/>
      <c r="AL32" s="107"/>
      <c r="AM32" s="107"/>
      <c r="AN32" s="107"/>
      <c r="AO32" s="107"/>
      <c r="AP32" s="107"/>
      <c r="AQ32" s="107"/>
      <c r="AR32" s="107"/>
      <c r="AS32" s="107"/>
      <c r="AT32" s="107"/>
      <c r="AU32" s="107"/>
      <c r="AV32" s="107"/>
      <c r="AW32" s="107"/>
      <c r="AX32" s="107"/>
      <c r="AY32" s="107"/>
      <c r="AZ32" s="107"/>
      <c r="BA32" s="107"/>
      <c r="BB32" s="107"/>
      <c r="BC32" s="107"/>
      <c r="BD32" s="107"/>
      <c r="BE32" s="107"/>
      <c r="BF32" s="107"/>
      <c r="BG32" s="107"/>
      <c r="BH32" s="107"/>
      <c r="BI32" s="107"/>
      <c r="BJ32" s="107"/>
      <c r="BK32" s="107"/>
      <c r="BL32" s="107"/>
      <c r="BM32" s="107"/>
      <c r="BN32" s="107"/>
      <c r="BO32" s="107"/>
      <c r="BP32" s="107"/>
      <c r="BQ32" s="107"/>
      <c r="BR32" s="107"/>
      <c r="BS32" s="107"/>
      <c r="BT32" s="107"/>
      <c r="BU32" s="107"/>
      <c r="BV32" s="107"/>
      <c r="BW32" s="107"/>
      <c r="BX32" s="107"/>
      <c r="BY32" s="107"/>
      <c r="BZ32" s="107"/>
      <c r="CA32" s="107"/>
      <c r="CB32" s="107"/>
      <c r="CC32" s="107"/>
      <c r="CD32" s="107"/>
      <c r="CE32" s="107"/>
      <c r="CF32" s="107"/>
    </row>
    <row r="33" spans="1:84" s="15" customFormat="1" ht="13.8" thickBot="1">
      <c r="A33" s="107"/>
      <c r="B33" s="68"/>
      <c r="C33" s="59"/>
      <c r="D33" s="69"/>
      <c r="E33" s="69"/>
      <c r="F33" s="69"/>
      <c r="G33" s="69"/>
      <c r="H33" s="69"/>
      <c r="I33" s="69"/>
      <c r="J33" s="69"/>
      <c r="K33" s="69"/>
      <c r="L33" s="92"/>
      <c r="M33" s="69"/>
      <c r="N33" s="69"/>
      <c r="O33" s="119"/>
      <c r="P33" s="120"/>
      <c r="Q33" s="120"/>
      <c r="R33" s="120"/>
      <c r="S33" s="120"/>
      <c r="T33" s="120"/>
      <c r="U33" s="120"/>
      <c r="V33" s="120"/>
      <c r="W33" s="120"/>
      <c r="X33" s="120"/>
      <c r="Y33" s="120"/>
      <c r="Z33" s="120"/>
      <c r="AA33" s="120"/>
      <c r="AB33" s="120"/>
      <c r="AC33" s="120"/>
      <c r="AD33" s="120"/>
      <c r="AE33" s="107"/>
      <c r="AF33" s="107"/>
      <c r="AG33" s="107"/>
      <c r="AH33" s="107"/>
      <c r="AI33" s="107"/>
      <c r="AJ33" s="107"/>
      <c r="AK33" s="107"/>
      <c r="AL33" s="107"/>
      <c r="AM33" s="107"/>
      <c r="AN33" s="107"/>
      <c r="AO33" s="107"/>
      <c r="AP33" s="107"/>
      <c r="AQ33" s="107"/>
      <c r="AR33" s="107"/>
      <c r="AS33" s="107"/>
      <c r="AT33" s="107"/>
      <c r="AU33" s="107"/>
      <c r="AV33" s="107"/>
      <c r="AW33" s="107"/>
      <c r="AX33" s="107"/>
      <c r="AY33" s="107"/>
      <c r="AZ33" s="107"/>
      <c r="BA33" s="107"/>
      <c r="BB33" s="107"/>
      <c r="BC33" s="107"/>
      <c r="BD33" s="107"/>
      <c r="BE33" s="107"/>
      <c r="BF33" s="107"/>
      <c r="BG33" s="107"/>
      <c r="BH33" s="107"/>
      <c r="BI33" s="107"/>
      <c r="BJ33" s="107"/>
      <c r="BK33" s="107"/>
      <c r="BL33" s="107"/>
      <c r="BM33" s="107"/>
      <c r="BN33" s="107"/>
      <c r="BO33" s="107"/>
      <c r="BP33" s="107"/>
      <c r="BQ33" s="107"/>
      <c r="BR33" s="107"/>
      <c r="BS33" s="107"/>
      <c r="BT33" s="107"/>
      <c r="BU33" s="107"/>
      <c r="BV33" s="107"/>
      <c r="BW33" s="107"/>
      <c r="BX33" s="107"/>
      <c r="BY33" s="107"/>
      <c r="BZ33" s="107"/>
      <c r="CA33" s="107"/>
      <c r="CB33" s="107"/>
      <c r="CC33" s="107"/>
      <c r="CD33" s="107"/>
      <c r="CE33" s="107"/>
      <c r="CF33" s="107"/>
    </row>
    <row r="34" spans="1:84" s="15" customFormat="1" ht="13.8" thickBot="1">
      <c r="A34" s="107"/>
      <c r="B34" s="58"/>
      <c r="C34" s="94"/>
      <c r="D34" s="70"/>
      <c r="E34" s="70"/>
      <c r="F34" s="70"/>
      <c r="G34" s="70"/>
      <c r="H34" s="70"/>
      <c r="I34" s="70"/>
      <c r="J34" s="70"/>
      <c r="K34" s="70"/>
      <c r="L34" s="95"/>
      <c r="M34" s="70"/>
      <c r="N34" s="70"/>
      <c r="O34" s="58"/>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7"/>
      <c r="AZ34" s="107"/>
      <c r="BA34" s="107"/>
      <c r="BB34" s="107"/>
      <c r="BC34" s="107"/>
      <c r="BD34" s="107"/>
      <c r="BE34" s="107"/>
      <c r="BF34" s="107"/>
      <c r="BG34" s="107"/>
      <c r="BH34" s="107"/>
      <c r="BI34" s="107"/>
      <c r="BJ34" s="107"/>
      <c r="BK34" s="107"/>
      <c r="BL34" s="107"/>
      <c r="BM34" s="107"/>
      <c r="BN34" s="107"/>
      <c r="BO34" s="107"/>
      <c r="BP34" s="107"/>
      <c r="BQ34" s="107"/>
      <c r="BR34" s="107"/>
      <c r="BS34" s="107"/>
      <c r="BT34" s="107"/>
      <c r="BU34" s="107"/>
      <c r="BV34" s="107"/>
      <c r="BW34" s="107"/>
      <c r="BX34" s="107"/>
      <c r="BY34" s="107"/>
      <c r="BZ34" s="107"/>
      <c r="CA34" s="107"/>
      <c r="CB34" s="107"/>
      <c r="CC34" s="107"/>
      <c r="CD34" s="107"/>
      <c r="CE34" s="107"/>
      <c r="CF34" s="107"/>
    </row>
    <row r="35" spans="1:84" s="15" customFormat="1" ht="15" thickBot="1">
      <c r="A35" s="107"/>
      <c r="B35" s="71" t="s">
        <v>86</v>
      </c>
      <c r="C35" s="121"/>
      <c r="D35" s="73">
        <v>2.4541614679405868</v>
      </c>
      <c r="E35" s="73">
        <v>86.92075060120446</v>
      </c>
      <c r="F35" s="73">
        <v>1.4726950965355579</v>
      </c>
      <c r="G35" s="73">
        <v>7.7112838332517155</v>
      </c>
      <c r="H35" s="73">
        <v>1.6888124255772852</v>
      </c>
      <c r="I35" s="73">
        <v>2.1141971936203436</v>
      </c>
      <c r="J35" s="73">
        <v>3.5646773955739079</v>
      </c>
      <c r="K35" s="73">
        <v>3.2537683719234733</v>
      </c>
      <c r="L35" s="96"/>
      <c r="M35" s="73">
        <v>2.3984304383570887</v>
      </c>
      <c r="N35" s="73">
        <v>56.319715325250939</v>
      </c>
      <c r="O35" s="58"/>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107"/>
      <c r="AY35" s="107"/>
      <c r="AZ35" s="107"/>
      <c r="BA35" s="107"/>
      <c r="BB35" s="107"/>
      <c r="BC35" s="107"/>
      <c r="BD35" s="107"/>
      <c r="BE35" s="107"/>
      <c r="BF35" s="107"/>
      <c r="BG35" s="107"/>
      <c r="BH35" s="107"/>
      <c r="BI35" s="107"/>
      <c r="BJ35" s="107"/>
      <c r="BK35" s="107"/>
      <c r="BL35" s="107"/>
      <c r="BM35" s="107"/>
      <c r="BN35" s="107"/>
      <c r="BO35" s="107"/>
      <c r="BP35" s="107"/>
      <c r="BQ35" s="107"/>
      <c r="BR35" s="107"/>
      <c r="BS35" s="107"/>
      <c r="BT35" s="107"/>
      <c r="BU35" s="107"/>
      <c r="BV35" s="107"/>
      <c r="BW35" s="107"/>
      <c r="BX35" s="107"/>
      <c r="BY35" s="107"/>
      <c r="BZ35" s="107"/>
      <c r="CA35" s="107"/>
      <c r="CB35" s="107"/>
      <c r="CC35" s="107"/>
      <c r="CD35" s="107"/>
      <c r="CE35" s="107"/>
      <c r="CF35" s="107"/>
    </row>
    <row r="36" spans="1:84" s="15" customFormat="1">
      <c r="A36" s="107"/>
      <c r="B36" s="107"/>
      <c r="C36" s="94"/>
      <c r="D36" s="58"/>
      <c r="E36" s="58"/>
      <c r="F36" s="58"/>
      <c r="G36" s="58"/>
      <c r="H36" s="58"/>
      <c r="I36" s="58"/>
      <c r="J36" s="58"/>
      <c r="K36" s="58"/>
      <c r="L36" s="58"/>
      <c r="M36" s="58"/>
      <c r="N36" s="58"/>
      <c r="O36" s="58"/>
      <c r="P36" s="107"/>
      <c r="Q36" s="107"/>
      <c r="R36" s="107"/>
      <c r="S36" s="107"/>
      <c r="T36" s="107"/>
      <c r="U36" s="107"/>
      <c r="V36" s="107"/>
      <c r="W36" s="107"/>
      <c r="X36" s="107"/>
      <c r="Y36" s="107"/>
      <c r="Z36" s="107"/>
      <c r="AA36" s="107"/>
      <c r="AB36" s="107"/>
      <c r="AC36" s="107"/>
      <c r="AD36" s="107"/>
      <c r="AE36" s="107"/>
      <c r="AF36" s="107"/>
      <c r="AG36" s="107"/>
      <c r="AH36" s="107"/>
      <c r="AI36" s="107"/>
      <c r="AJ36" s="107"/>
      <c r="AK36" s="107"/>
      <c r="AL36" s="107"/>
      <c r="AM36" s="107"/>
      <c r="AN36" s="107"/>
      <c r="AO36" s="107"/>
      <c r="AP36" s="107"/>
      <c r="AQ36" s="107"/>
      <c r="AR36" s="107"/>
      <c r="AS36" s="107"/>
      <c r="AT36" s="107"/>
      <c r="AU36" s="107"/>
      <c r="AV36" s="107"/>
      <c r="AW36" s="107"/>
      <c r="AX36" s="107"/>
      <c r="AY36" s="107"/>
      <c r="AZ36" s="107"/>
      <c r="BA36" s="107"/>
      <c r="BB36" s="107"/>
      <c r="BC36" s="107"/>
      <c r="BD36" s="107"/>
      <c r="BE36" s="107"/>
      <c r="BF36" s="107"/>
      <c r="BG36" s="107"/>
      <c r="BH36" s="107"/>
      <c r="BI36" s="107"/>
      <c r="BJ36" s="107"/>
      <c r="BK36" s="107"/>
      <c r="BL36" s="107"/>
      <c r="BM36" s="107"/>
      <c r="BN36" s="107"/>
      <c r="BO36" s="107"/>
      <c r="BP36" s="107"/>
      <c r="BQ36" s="107"/>
      <c r="BR36" s="107"/>
      <c r="BS36" s="107"/>
      <c r="BT36" s="107"/>
      <c r="BU36" s="107"/>
      <c r="BV36" s="107"/>
      <c r="BW36" s="107"/>
      <c r="BX36" s="107"/>
      <c r="BY36" s="107"/>
      <c r="BZ36" s="107"/>
      <c r="CA36" s="107"/>
      <c r="CB36" s="107"/>
      <c r="CC36" s="107"/>
      <c r="CD36" s="107"/>
      <c r="CE36" s="107"/>
      <c r="CF36" s="107"/>
    </row>
    <row r="38" spans="1:84" s="15" customFormat="1" ht="13.8">
      <c r="A38" s="107"/>
      <c r="B38" s="75" t="s">
        <v>87</v>
      </c>
      <c r="C38" s="94"/>
      <c r="D38" s="58"/>
      <c r="E38" s="58"/>
      <c r="F38" s="58"/>
      <c r="G38" s="58"/>
      <c r="H38" s="58"/>
      <c r="I38" s="58"/>
      <c r="J38" s="58"/>
      <c r="K38" s="58"/>
      <c r="L38" s="58"/>
      <c r="M38" s="58"/>
      <c r="N38" s="58"/>
      <c r="O38" s="58"/>
      <c r="P38" s="107"/>
      <c r="Q38" s="107"/>
      <c r="R38" s="107"/>
      <c r="S38" s="107"/>
      <c r="T38" s="107"/>
      <c r="U38" s="107"/>
      <c r="V38" s="107"/>
      <c r="W38" s="107"/>
      <c r="X38" s="107"/>
      <c r="Y38" s="107"/>
      <c r="Z38" s="107"/>
      <c r="AA38" s="107"/>
      <c r="AB38" s="107"/>
      <c r="AC38" s="107"/>
      <c r="AD38" s="107"/>
      <c r="AE38" s="107"/>
      <c r="AF38" s="107"/>
      <c r="AG38" s="107"/>
      <c r="AH38" s="107"/>
      <c r="AI38" s="107"/>
      <c r="AJ38" s="107"/>
      <c r="AK38" s="107"/>
      <c r="AL38" s="107"/>
      <c r="AM38" s="107"/>
      <c r="AN38" s="107"/>
      <c r="AO38" s="107"/>
      <c r="AP38" s="107"/>
      <c r="AQ38" s="107"/>
      <c r="AR38" s="107"/>
      <c r="AS38" s="107"/>
      <c r="AT38" s="107"/>
      <c r="AU38" s="107"/>
      <c r="AV38" s="107"/>
      <c r="AW38" s="107"/>
      <c r="AX38" s="107"/>
      <c r="AY38" s="107"/>
      <c r="AZ38" s="107"/>
      <c r="BA38" s="107"/>
      <c r="BB38" s="107"/>
      <c r="BC38" s="107"/>
      <c r="BD38" s="107"/>
      <c r="BE38" s="107"/>
      <c r="BF38" s="107"/>
      <c r="BG38" s="107"/>
      <c r="BH38" s="107"/>
      <c r="BI38" s="107"/>
      <c r="BJ38" s="107"/>
      <c r="BK38" s="107"/>
      <c r="BL38" s="107"/>
      <c r="BM38" s="107"/>
      <c r="BN38" s="107"/>
      <c r="BO38" s="107"/>
      <c r="BP38" s="107"/>
      <c r="BQ38" s="107"/>
      <c r="BR38" s="107"/>
      <c r="BS38" s="107"/>
      <c r="BT38" s="107"/>
      <c r="BU38" s="107"/>
      <c r="BV38" s="107"/>
      <c r="BW38" s="107"/>
      <c r="BX38" s="107"/>
      <c r="BY38" s="107"/>
      <c r="BZ38" s="107"/>
      <c r="CA38" s="107"/>
      <c r="CB38" s="107"/>
      <c r="CC38" s="107"/>
      <c r="CD38" s="107"/>
      <c r="CE38" s="107"/>
      <c r="CF38" s="107"/>
    </row>
    <row r="39" spans="1:84" s="15" customFormat="1" ht="13.8">
      <c r="A39" s="107"/>
      <c r="B39" s="75" t="s">
        <v>130</v>
      </c>
      <c r="C39" s="94"/>
      <c r="D39" s="58"/>
      <c r="E39" s="58"/>
      <c r="F39" s="58"/>
      <c r="G39" s="58"/>
      <c r="H39" s="58"/>
      <c r="I39" s="58"/>
      <c r="J39" s="58"/>
      <c r="K39" s="58"/>
      <c r="L39" s="58"/>
      <c r="M39" s="58"/>
      <c r="N39" s="58"/>
      <c r="O39" s="107"/>
      <c r="P39" s="107"/>
      <c r="Q39" s="107"/>
      <c r="R39" s="107"/>
      <c r="S39" s="107"/>
      <c r="T39" s="107"/>
      <c r="U39" s="107"/>
      <c r="V39" s="107"/>
      <c r="W39" s="107"/>
      <c r="X39" s="107"/>
      <c r="Y39" s="107"/>
      <c r="Z39" s="107"/>
      <c r="AA39" s="107"/>
      <c r="AB39" s="107"/>
      <c r="AC39" s="107"/>
      <c r="AD39" s="107"/>
      <c r="AE39" s="107"/>
      <c r="AF39" s="107"/>
      <c r="AG39" s="107"/>
      <c r="AH39" s="107"/>
      <c r="AI39" s="107"/>
      <c r="AJ39" s="107"/>
      <c r="AK39" s="107"/>
      <c r="AL39" s="107"/>
      <c r="AM39" s="107"/>
      <c r="AN39" s="107"/>
      <c r="AO39" s="107"/>
      <c r="AP39" s="107"/>
      <c r="AQ39" s="107"/>
      <c r="AR39" s="107"/>
      <c r="AS39" s="107"/>
      <c r="AT39" s="107"/>
      <c r="AU39" s="107"/>
      <c r="AV39" s="107"/>
      <c r="AW39" s="107"/>
      <c r="AX39" s="107"/>
      <c r="AY39" s="107"/>
      <c r="AZ39" s="107"/>
      <c r="BA39" s="107"/>
      <c r="BB39" s="107"/>
      <c r="BC39" s="107"/>
      <c r="BD39" s="107"/>
      <c r="BE39" s="107"/>
      <c r="BF39" s="107"/>
      <c r="BG39" s="107"/>
      <c r="BH39" s="107"/>
      <c r="BI39" s="107"/>
      <c r="BJ39" s="107"/>
      <c r="BK39" s="107"/>
      <c r="BL39" s="107"/>
      <c r="BM39" s="107"/>
      <c r="BN39" s="107"/>
      <c r="BO39" s="107"/>
      <c r="BP39" s="107"/>
      <c r="BQ39" s="107"/>
      <c r="BR39" s="107"/>
      <c r="BS39" s="107"/>
      <c r="BT39" s="107"/>
      <c r="BU39" s="107"/>
      <c r="BV39" s="107"/>
      <c r="BW39" s="107"/>
      <c r="BX39" s="107"/>
      <c r="BY39" s="107"/>
      <c r="BZ39" s="107"/>
      <c r="CA39" s="107"/>
      <c r="CB39" s="107"/>
      <c r="CC39" s="107"/>
      <c r="CD39" s="107"/>
      <c r="CE39" s="107"/>
      <c r="CF39" s="107"/>
    </row>
    <row r="40" spans="1:84" s="15" customFormat="1" ht="13.8">
      <c r="A40" s="107"/>
      <c r="B40" s="75" t="s">
        <v>131</v>
      </c>
      <c r="C40" s="122"/>
      <c r="D40" s="111"/>
      <c r="E40" s="111"/>
      <c r="F40" s="111"/>
      <c r="G40" s="111"/>
      <c r="H40" s="111"/>
      <c r="I40" s="111"/>
      <c r="J40" s="111"/>
      <c r="K40" s="111"/>
      <c r="L40" s="111"/>
      <c r="M40" s="111"/>
      <c r="N40" s="111"/>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7"/>
      <c r="AL40" s="107"/>
      <c r="AM40" s="107"/>
      <c r="AN40" s="107"/>
      <c r="AO40" s="107"/>
      <c r="AP40" s="107"/>
      <c r="AQ40" s="107"/>
      <c r="AR40" s="107"/>
      <c r="AS40" s="107"/>
      <c r="AT40" s="107"/>
      <c r="AU40" s="107"/>
      <c r="AV40" s="107"/>
      <c r="AW40" s="107"/>
      <c r="AX40" s="107"/>
      <c r="AY40" s="107"/>
      <c r="AZ40" s="107"/>
      <c r="BA40" s="107"/>
      <c r="BB40" s="107"/>
      <c r="BC40" s="107"/>
      <c r="BD40" s="107"/>
      <c r="BE40" s="107"/>
      <c r="BF40" s="107"/>
      <c r="BG40" s="107"/>
      <c r="BH40" s="107"/>
      <c r="BI40" s="107"/>
      <c r="BJ40" s="107"/>
      <c r="BK40" s="107"/>
      <c r="BL40" s="107"/>
      <c r="BM40" s="107"/>
      <c r="BN40" s="107"/>
      <c r="BO40" s="107"/>
      <c r="BP40" s="107"/>
      <c r="BQ40" s="107"/>
      <c r="BR40" s="107"/>
      <c r="BS40" s="107"/>
      <c r="BT40" s="107"/>
      <c r="BU40" s="107"/>
      <c r="BV40" s="107"/>
      <c r="BW40" s="107"/>
      <c r="BX40" s="107"/>
      <c r="BY40" s="107"/>
      <c r="BZ40" s="107"/>
      <c r="CA40" s="107"/>
      <c r="CB40" s="107"/>
      <c r="CC40" s="107"/>
      <c r="CD40" s="107"/>
      <c r="CE40" s="107"/>
      <c r="CF40" s="107"/>
    </row>
    <row r="41" spans="1:84" s="15" customFormat="1" ht="13.8">
      <c r="A41" s="107"/>
      <c r="B41" s="75" t="s">
        <v>132</v>
      </c>
      <c r="C41" s="97"/>
      <c r="D41" s="111"/>
      <c r="E41" s="111"/>
      <c r="F41" s="111"/>
      <c r="G41" s="111"/>
      <c r="H41" s="111"/>
      <c r="I41" s="111"/>
      <c r="J41" s="111"/>
      <c r="K41" s="111"/>
      <c r="L41" s="111"/>
      <c r="M41" s="111"/>
      <c r="N41" s="111"/>
      <c r="O41" s="107"/>
      <c r="P41" s="107"/>
      <c r="Q41" s="107"/>
      <c r="R41" s="107"/>
      <c r="S41" s="107"/>
      <c r="T41" s="107"/>
      <c r="U41" s="107"/>
      <c r="V41" s="107"/>
      <c r="W41" s="107"/>
      <c r="X41" s="107"/>
      <c r="Y41" s="107"/>
      <c r="Z41" s="107"/>
      <c r="AA41" s="107"/>
      <c r="AB41" s="107"/>
      <c r="AC41" s="107"/>
      <c r="AD41" s="107"/>
      <c r="AE41" s="107"/>
      <c r="AF41" s="107"/>
      <c r="AG41" s="107"/>
      <c r="AH41" s="107"/>
      <c r="AI41" s="107"/>
      <c r="AJ41" s="107"/>
      <c r="AK41" s="107"/>
      <c r="AL41" s="107"/>
      <c r="AM41" s="107"/>
      <c r="AN41" s="107"/>
      <c r="AO41" s="107"/>
      <c r="AP41" s="107"/>
      <c r="AQ41" s="107"/>
      <c r="AR41" s="107"/>
      <c r="AS41" s="107"/>
      <c r="AT41" s="107"/>
      <c r="AU41" s="107"/>
      <c r="AV41" s="107"/>
      <c r="AW41" s="107"/>
      <c r="AX41" s="107"/>
      <c r="AY41" s="107"/>
      <c r="AZ41" s="107"/>
      <c r="BA41" s="107"/>
      <c r="BB41" s="107"/>
      <c r="BC41" s="107"/>
      <c r="BD41" s="107"/>
      <c r="BE41" s="107"/>
      <c r="BF41" s="107"/>
      <c r="BG41" s="107"/>
      <c r="BH41" s="107"/>
      <c r="BI41" s="107"/>
      <c r="BJ41" s="107"/>
      <c r="BK41" s="107"/>
      <c r="BL41" s="107"/>
      <c r="BM41" s="107"/>
      <c r="BN41" s="107"/>
      <c r="BO41" s="107"/>
      <c r="BP41" s="107"/>
      <c r="BQ41" s="107"/>
      <c r="BR41" s="107"/>
      <c r="BS41" s="107"/>
      <c r="BT41" s="107"/>
      <c r="BU41" s="107"/>
      <c r="BV41" s="107"/>
      <c r="BW41" s="107"/>
      <c r="BX41" s="107"/>
      <c r="BY41" s="107"/>
      <c r="BZ41" s="107"/>
      <c r="CA41" s="107"/>
      <c r="CB41" s="107"/>
      <c r="CC41" s="107"/>
      <c r="CD41" s="107"/>
      <c r="CE41" s="107"/>
      <c r="CF41" s="107"/>
    </row>
    <row r="42" spans="1:84" s="15" customFormat="1" ht="13.8">
      <c r="A42" s="107"/>
      <c r="B42" s="112"/>
      <c r="C42" s="97"/>
      <c r="D42" s="111"/>
      <c r="E42" s="111"/>
      <c r="F42" s="111"/>
      <c r="G42" s="111"/>
      <c r="H42" s="111"/>
      <c r="I42" s="111"/>
      <c r="J42" s="111"/>
      <c r="K42" s="111"/>
      <c r="L42" s="111"/>
      <c r="M42" s="111"/>
      <c r="N42" s="111"/>
      <c r="O42" s="107"/>
      <c r="P42" s="107"/>
      <c r="Q42" s="107"/>
      <c r="R42" s="107"/>
      <c r="S42" s="107"/>
      <c r="T42" s="107"/>
      <c r="U42" s="107"/>
      <c r="V42" s="107"/>
      <c r="W42" s="107"/>
      <c r="X42" s="107"/>
      <c r="Y42" s="107"/>
      <c r="Z42" s="107"/>
      <c r="AA42" s="107"/>
      <c r="AB42" s="107"/>
      <c r="AC42" s="107"/>
      <c r="AD42" s="107"/>
      <c r="AE42" s="107"/>
      <c r="AF42" s="107"/>
      <c r="AG42" s="107"/>
      <c r="AH42" s="107"/>
      <c r="AI42" s="107"/>
      <c r="AJ42" s="107"/>
      <c r="AK42" s="107"/>
      <c r="AL42" s="107"/>
      <c r="AM42" s="107"/>
      <c r="AN42" s="107"/>
      <c r="AO42" s="107"/>
      <c r="AP42" s="107"/>
      <c r="AQ42" s="107"/>
      <c r="AR42" s="107"/>
      <c r="AS42" s="107"/>
      <c r="AT42" s="107"/>
      <c r="AU42" s="107"/>
      <c r="AV42" s="107"/>
      <c r="AW42" s="107"/>
      <c r="AX42" s="107"/>
      <c r="AY42" s="107"/>
      <c r="AZ42" s="107"/>
      <c r="BA42" s="107"/>
      <c r="BB42" s="107"/>
      <c r="BC42" s="107"/>
      <c r="BD42" s="107"/>
      <c r="BE42" s="107"/>
      <c r="BF42" s="107"/>
      <c r="BG42" s="107"/>
      <c r="BH42" s="107"/>
      <c r="BI42" s="107"/>
      <c r="BJ42" s="107"/>
      <c r="BK42" s="107"/>
      <c r="BL42" s="107"/>
      <c r="BM42" s="107"/>
      <c r="BN42" s="107"/>
      <c r="BO42" s="107"/>
      <c r="BP42" s="107"/>
      <c r="BQ42" s="107"/>
      <c r="BR42" s="107"/>
      <c r="BS42" s="107"/>
      <c r="BT42" s="107"/>
      <c r="BU42" s="107"/>
      <c r="BV42" s="107"/>
      <c r="BW42" s="107"/>
      <c r="BX42" s="107"/>
      <c r="BY42" s="107"/>
      <c r="BZ42" s="107"/>
      <c r="CA42" s="107"/>
      <c r="CB42" s="107"/>
      <c r="CC42" s="107"/>
      <c r="CD42" s="107"/>
      <c r="CE42" s="107"/>
      <c r="CF42" s="107"/>
    </row>
    <row r="43" spans="1:84" ht="13.8">
      <c r="B43" s="112"/>
      <c r="C43" s="97"/>
      <c r="D43" s="111"/>
      <c r="E43" s="111"/>
      <c r="F43" s="111"/>
      <c r="G43" s="111"/>
      <c r="H43" s="111"/>
      <c r="I43" s="111"/>
      <c r="J43" s="111"/>
      <c r="K43" s="111"/>
      <c r="L43" s="111"/>
      <c r="M43" s="111"/>
      <c r="N43" s="111"/>
    </row>
    <row r="44" spans="1:84" ht="13.8">
      <c r="B44" s="77" t="s">
        <v>42</v>
      </c>
      <c r="D44" s="111"/>
      <c r="E44" s="111"/>
      <c r="F44" s="111"/>
      <c r="G44" s="111"/>
      <c r="H44" s="111"/>
      <c r="I44" s="111"/>
      <c r="J44" s="111"/>
      <c r="K44" s="111"/>
      <c r="L44" s="111"/>
      <c r="M44" s="111"/>
      <c r="N44" s="111"/>
    </row>
    <row r="45" spans="1:84">
      <c r="D45" s="111"/>
      <c r="E45" s="111"/>
      <c r="F45" s="111"/>
      <c r="G45" s="111"/>
      <c r="H45" s="111"/>
      <c r="I45" s="111"/>
      <c r="J45" s="111"/>
      <c r="K45" s="111"/>
      <c r="L45" s="111"/>
      <c r="M45" s="111"/>
      <c r="N45" s="111"/>
    </row>
    <row r="46" spans="1:84">
      <c r="D46" s="111"/>
      <c r="E46" s="111"/>
      <c r="F46" s="111"/>
      <c r="G46" s="111"/>
      <c r="H46" s="111"/>
      <c r="I46" s="111"/>
      <c r="J46" s="111"/>
      <c r="K46" s="111"/>
      <c r="L46" s="111"/>
      <c r="M46" s="111"/>
      <c r="N46" s="111"/>
    </row>
    <row r="47" spans="1:84">
      <c r="D47" s="111"/>
      <c r="E47" s="111"/>
      <c r="F47" s="111"/>
      <c r="G47" s="111"/>
      <c r="H47" s="111"/>
      <c r="I47" s="111"/>
      <c r="J47" s="111"/>
      <c r="K47" s="111"/>
      <c r="L47" s="111"/>
      <c r="M47" s="111"/>
      <c r="N47" s="111"/>
    </row>
    <row r="48" spans="1:84">
      <c r="D48" s="111"/>
      <c r="E48" s="111"/>
      <c r="F48" s="111"/>
      <c r="G48" s="111"/>
      <c r="H48" s="111"/>
      <c r="I48" s="111"/>
      <c r="J48" s="111"/>
      <c r="K48" s="111"/>
      <c r="L48" s="111"/>
      <c r="M48" s="111"/>
      <c r="N48" s="111"/>
    </row>
    <row r="49" spans="4:14">
      <c r="D49" s="111"/>
      <c r="E49" s="111"/>
      <c r="F49" s="111"/>
      <c r="G49" s="111"/>
      <c r="H49" s="111"/>
      <c r="I49" s="111"/>
      <c r="J49" s="111"/>
      <c r="K49" s="111"/>
      <c r="L49" s="111"/>
      <c r="M49" s="111"/>
      <c r="N49" s="111"/>
    </row>
    <row r="50" spans="4:14">
      <c r="D50" s="111"/>
      <c r="E50" s="111"/>
      <c r="F50" s="111"/>
      <c r="G50" s="111"/>
      <c r="H50" s="111"/>
      <c r="I50" s="111"/>
      <c r="J50" s="111"/>
      <c r="K50" s="111"/>
      <c r="L50" s="111"/>
      <c r="M50" s="111"/>
      <c r="N50" s="111"/>
    </row>
    <row r="51" spans="4:14">
      <c r="D51" s="111"/>
      <c r="E51" s="111"/>
      <c r="F51" s="111"/>
      <c r="G51" s="111"/>
      <c r="H51" s="111"/>
      <c r="I51" s="111"/>
      <c r="J51" s="111"/>
      <c r="K51" s="111"/>
      <c r="L51" s="111"/>
      <c r="M51" s="111"/>
      <c r="N51" s="111"/>
    </row>
    <row r="52" spans="4:14">
      <c r="D52" s="111"/>
      <c r="E52" s="111"/>
      <c r="F52" s="111"/>
      <c r="G52" s="111"/>
      <c r="H52" s="111"/>
      <c r="I52" s="111"/>
      <c r="J52" s="111"/>
      <c r="K52" s="111"/>
      <c r="L52" s="111"/>
      <c r="M52" s="111"/>
      <c r="N52" s="111"/>
    </row>
    <row r="53" spans="4:14">
      <c r="D53" s="111"/>
      <c r="E53" s="111"/>
      <c r="F53" s="111"/>
      <c r="G53" s="111"/>
      <c r="H53" s="111"/>
      <c r="I53" s="111"/>
      <c r="J53" s="111"/>
      <c r="K53" s="111"/>
      <c r="L53" s="111"/>
      <c r="M53" s="111"/>
      <c r="N53" s="111"/>
    </row>
    <row r="54" spans="4:14">
      <c r="D54" s="111"/>
      <c r="E54" s="111"/>
      <c r="F54" s="111"/>
      <c r="G54" s="111"/>
      <c r="H54" s="111"/>
      <c r="I54" s="111"/>
      <c r="J54" s="111"/>
      <c r="K54" s="111"/>
      <c r="L54" s="111"/>
      <c r="M54" s="111"/>
      <c r="N54" s="111"/>
    </row>
    <row r="55" spans="4:14">
      <c r="D55" s="111"/>
      <c r="E55" s="111"/>
      <c r="F55" s="111"/>
      <c r="G55" s="111"/>
      <c r="H55" s="111"/>
      <c r="I55" s="111"/>
      <c r="J55" s="111"/>
      <c r="K55" s="111"/>
      <c r="L55" s="111"/>
      <c r="M55" s="111"/>
      <c r="N55" s="111"/>
    </row>
    <row r="56" spans="4:14">
      <c r="D56" s="111"/>
      <c r="E56" s="111"/>
      <c r="F56" s="111"/>
      <c r="G56" s="111"/>
      <c r="H56" s="111"/>
      <c r="I56" s="111"/>
      <c r="J56" s="111"/>
      <c r="K56" s="111"/>
      <c r="L56" s="111"/>
      <c r="M56" s="111"/>
      <c r="N56" s="111"/>
    </row>
    <row r="57" spans="4:14">
      <c r="D57" s="111"/>
      <c r="E57" s="111"/>
      <c r="F57" s="111"/>
      <c r="G57" s="111"/>
      <c r="H57" s="111"/>
      <c r="I57" s="111"/>
      <c r="J57" s="111"/>
      <c r="K57" s="111"/>
      <c r="L57" s="111"/>
      <c r="M57" s="111"/>
      <c r="N57" s="111"/>
    </row>
    <row r="58" spans="4:14">
      <c r="D58" s="111"/>
      <c r="E58" s="111"/>
      <c r="F58" s="111"/>
      <c r="G58" s="111"/>
      <c r="H58" s="111"/>
      <c r="I58" s="111"/>
      <c r="J58" s="111"/>
      <c r="K58" s="111"/>
      <c r="L58" s="111"/>
      <c r="M58" s="111"/>
      <c r="N58" s="111"/>
    </row>
  </sheetData>
  <sortState xmlns:xlrd2="http://schemas.microsoft.com/office/spreadsheetml/2017/richdata2" ref="B15:N32">
    <sortCondition ref="B15:B32"/>
  </sortState>
  <mergeCells count="14">
    <mergeCell ref="D10:E10"/>
    <mergeCell ref="F10:G10"/>
    <mergeCell ref="H10:I10"/>
    <mergeCell ref="J10:K10"/>
    <mergeCell ref="M10:N10"/>
    <mergeCell ref="B2:N2"/>
    <mergeCell ref="B4:N4"/>
    <mergeCell ref="B5:N5"/>
    <mergeCell ref="B6:N6"/>
    <mergeCell ref="D9:E9"/>
    <mergeCell ref="F9:G9"/>
    <mergeCell ref="H9:I9"/>
    <mergeCell ref="J9:K9"/>
    <mergeCell ref="M9:N9"/>
  </mergeCells>
  <conditionalFormatting sqref="B15 B17:B33">
    <cfRule type="cellIs" dxfId="64" priority="23" stopIfTrue="1" operator="equal">
      <formula>"División"</formula>
    </cfRule>
  </conditionalFormatting>
  <conditionalFormatting sqref="B16:B19">
    <cfRule type="cellIs" dxfId="63" priority="10" stopIfTrue="1" operator="equal">
      <formula>"División"</formula>
    </cfRule>
  </conditionalFormatting>
  <hyperlinks>
    <hyperlink ref="B1" location="Indice!D3" tooltip="VOLVER AL ÍNDICE" display="Volver al Índice" xr:uid="{10FE7ECF-D7CC-4C96-9FCB-974F12C0BC37}"/>
  </hyperlinks>
  <printOptions horizontalCentered="1"/>
  <pageMargins left="0.28999999999999998" right="0.62" top="0.49" bottom="0.98425196850393704" header="0" footer="0"/>
  <pageSetup scale="76"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D2F9E-87FD-4A03-9E29-D9FC3A8E4401}">
  <sheetPr codeName="Hoja5">
    <tabColor indexed="41"/>
    <pageSetUpPr fitToPage="1"/>
  </sheetPr>
  <dimension ref="A1:AT44"/>
  <sheetViews>
    <sheetView showGridLines="0" zoomScale="80" zoomScaleNormal="80" workbookViewId="0"/>
  </sheetViews>
  <sheetFormatPr baseColWidth="10" defaultColWidth="11.44140625" defaultRowHeight="13.2"/>
  <cols>
    <col min="1" max="1" width="3.6640625" style="58" customWidth="1"/>
    <col min="2" max="2" width="38.5546875" style="58" customWidth="1"/>
    <col min="3" max="3" width="1.5546875" style="94" customWidth="1"/>
    <col min="4" max="4" width="19.6640625" style="58" customWidth="1"/>
    <col min="5" max="5" width="22.33203125" style="58" customWidth="1"/>
    <col min="6" max="6" width="19.6640625" style="58" customWidth="1"/>
    <col min="7" max="7" width="22.6640625" style="58" customWidth="1"/>
    <col min="8" max="8" width="19.6640625" style="58" customWidth="1"/>
    <col min="9" max="9" width="22.44140625" style="58" customWidth="1"/>
    <col min="10" max="10" width="1.109375" style="58" customWidth="1"/>
    <col min="11" max="11" width="15" style="58" customWidth="1"/>
    <col min="12" max="12" width="16.5546875" style="58" customWidth="1"/>
    <col min="13" max="13" width="1.44140625" style="58" customWidth="1"/>
    <col min="14" max="14" width="12.33203125" style="58" customWidth="1"/>
    <col min="15" max="15" width="14.5546875" style="58" customWidth="1"/>
    <col min="16" max="16" width="13.33203125" style="58" customWidth="1"/>
    <col min="17" max="24" width="11.44140625" style="58" customWidth="1"/>
    <col min="25" max="25" width="16.33203125" style="58" bestFit="1" customWidth="1"/>
    <col min="26" max="29" width="16.33203125" style="58" customWidth="1"/>
    <col min="30" max="30" width="11.44140625" style="58" customWidth="1"/>
    <col min="31" max="16384" width="11.44140625" style="58"/>
  </cols>
  <sheetData>
    <row r="1" spans="1:30">
      <c r="B1" s="32" t="s">
        <v>43</v>
      </c>
    </row>
    <row r="2" spans="1:30" s="110" customFormat="1" ht="15.6">
      <c r="A2" s="108"/>
      <c r="B2" s="232" t="s">
        <v>133</v>
      </c>
      <c r="C2" s="232"/>
      <c r="D2" s="232"/>
      <c r="E2" s="232"/>
      <c r="F2" s="232"/>
      <c r="G2" s="232"/>
      <c r="H2" s="232"/>
      <c r="I2" s="232"/>
      <c r="J2" s="232"/>
      <c r="K2" s="232"/>
      <c r="L2" s="232"/>
      <c r="M2" s="232"/>
      <c r="N2" s="232"/>
      <c r="O2" s="232"/>
    </row>
    <row r="3" spans="1:30" ht="13.8" thickBot="1">
      <c r="A3" s="123"/>
      <c r="B3" s="15"/>
      <c r="C3" s="15"/>
      <c r="D3" s="15"/>
      <c r="E3" s="15"/>
      <c r="F3" s="15"/>
      <c r="G3" s="15"/>
      <c r="H3" s="15"/>
      <c r="I3" s="15"/>
      <c r="J3" s="15"/>
      <c r="K3" s="15"/>
      <c r="L3" s="15"/>
    </row>
    <row r="4" spans="1:30" ht="14.4" thickBot="1">
      <c r="B4" s="233" t="s">
        <v>112</v>
      </c>
      <c r="C4" s="234"/>
      <c r="D4" s="234"/>
      <c r="E4" s="234"/>
      <c r="F4" s="234"/>
      <c r="G4" s="234"/>
      <c r="H4" s="234"/>
      <c r="I4" s="234"/>
      <c r="J4" s="234"/>
      <c r="K4" s="234"/>
      <c r="L4" s="234"/>
      <c r="M4" s="234"/>
      <c r="N4" s="234"/>
      <c r="O4" s="280"/>
    </row>
    <row r="5" spans="1:30" s="57" customFormat="1" ht="16.2" thickBot="1">
      <c r="B5" s="277"/>
      <c r="C5" s="277"/>
      <c r="D5" s="277"/>
      <c r="E5" s="277"/>
      <c r="F5" s="277"/>
      <c r="G5" s="277"/>
      <c r="H5" s="277"/>
      <c r="I5" s="277"/>
      <c r="J5" s="277"/>
      <c r="K5" s="277"/>
      <c r="L5" s="277"/>
      <c r="M5" s="277"/>
      <c r="N5" s="277"/>
      <c r="O5" s="277"/>
      <c r="P5" s="80"/>
    </row>
    <row r="6" spans="1:30" s="57" customFormat="1" ht="24.75" customHeight="1" thickBot="1">
      <c r="B6" s="233" t="s">
        <v>374</v>
      </c>
      <c r="C6" s="234"/>
      <c r="D6" s="234"/>
      <c r="E6" s="234"/>
      <c r="F6" s="234"/>
      <c r="G6" s="234"/>
      <c r="H6" s="234"/>
      <c r="I6" s="234"/>
      <c r="J6" s="234"/>
      <c r="K6" s="234"/>
      <c r="L6" s="234"/>
      <c r="M6" s="234"/>
      <c r="N6" s="234"/>
      <c r="O6" s="280"/>
      <c r="P6" s="124"/>
    </row>
    <row r="7" spans="1:30" s="57" customFormat="1" ht="17.399999999999999" thickBot="1">
      <c r="B7" s="101"/>
      <c r="C7" s="101"/>
      <c r="D7" s="86"/>
      <c r="E7" s="86"/>
      <c r="F7" s="86"/>
      <c r="G7" s="86"/>
      <c r="H7" s="86"/>
      <c r="I7" s="86"/>
      <c r="J7" s="86"/>
      <c r="K7" s="86"/>
      <c r="L7" s="86"/>
      <c r="M7" s="86"/>
    </row>
    <row r="8" spans="1:30" s="57" customFormat="1">
      <c r="B8" s="102"/>
      <c r="C8" s="87"/>
      <c r="D8" s="278" t="s">
        <v>117</v>
      </c>
      <c r="E8" s="279"/>
      <c r="F8" s="278" t="s">
        <v>134</v>
      </c>
      <c r="G8" s="279"/>
      <c r="H8" s="278" t="s">
        <v>119</v>
      </c>
      <c r="I8" s="279"/>
      <c r="J8" s="125"/>
      <c r="K8" s="278" t="s">
        <v>101</v>
      </c>
      <c r="L8" s="279"/>
      <c r="M8" s="103"/>
      <c r="N8" s="278" t="s">
        <v>101</v>
      </c>
      <c r="O8" s="279"/>
    </row>
    <row r="9" spans="1:30" s="57" customFormat="1" ht="13.8" thickBot="1">
      <c r="B9" s="104"/>
      <c r="C9" s="87"/>
      <c r="D9" s="259" t="s">
        <v>135</v>
      </c>
      <c r="E9" s="260"/>
      <c r="F9" s="259" t="s">
        <v>136</v>
      </c>
      <c r="G9" s="260"/>
      <c r="H9" s="259" t="s">
        <v>137</v>
      </c>
      <c r="I9" s="260"/>
      <c r="J9" s="125"/>
      <c r="K9" s="259" t="s">
        <v>138</v>
      </c>
      <c r="L9" s="260"/>
      <c r="M9" s="103"/>
      <c r="N9" s="259" t="s">
        <v>139</v>
      </c>
      <c r="O9" s="260"/>
    </row>
    <row r="10" spans="1:30" s="57" customFormat="1">
      <c r="B10" s="104" t="s">
        <v>51</v>
      </c>
      <c r="C10" s="87"/>
      <c r="D10" s="88" t="s">
        <v>67</v>
      </c>
      <c r="E10" s="88" t="s">
        <v>107</v>
      </c>
      <c r="F10" s="88" t="s">
        <v>67</v>
      </c>
      <c r="G10" s="88" t="s">
        <v>107</v>
      </c>
      <c r="H10" s="88" t="s">
        <v>67</v>
      </c>
      <c r="I10" s="88" t="s">
        <v>107</v>
      </c>
      <c r="J10" s="103"/>
      <c r="K10" s="88" t="s">
        <v>67</v>
      </c>
      <c r="L10" s="88" t="s">
        <v>107</v>
      </c>
      <c r="M10" s="103"/>
      <c r="N10" s="88" t="s">
        <v>67</v>
      </c>
      <c r="O10" s="88" t="s">
        <v>140</v>
      </c>
    </row>
    <row r="11" spans="1:30" s="57" customFormat="1">
      <c r="B11" s="104"/>
      <c r="C11" s="87"/>
      <c r="D11" s="90" t="s">
        <v>65</v>
      </c>
      <c r="E11" s="90" t="s">
        <v>141</v>
      </c>
      <c r="F11" s="90" t="s">
        <v>65</v>
      </c>
      <c r="G11" s="90" t="s">
        <v>141</v>
      </c>
      <c r="H11" s="90" t="s">
        <v>65</v>
      </c>
      <c r="I11" s="90" t="s">
        <v>141</v>
      </c>
      <c r="J11" s="103"/>
      <c r="K11" s="90" t="s">
        <v>65</v>
      </c>
      <c r="L11" s="90" t="s">
        <v>142</v>
      </c>
      <c r="M11" s="103"/>
      <c r="N11" s="90" t="s">
        <v>65</v>
      </c>
      <c r="O11" s="90" t="s">
        <v>143</v>
      </c>
    </row>
    <row r="12" spans="1:30" s="57" customFormat="1" ht="13.8" thickBot="1">
      <c r="B12" s="106" t="s">
        <v>115</v>
      </c>
      <c r="C12" s="87"/>
      <c r="D12" s="91" t="s">
        <v>61</v>
      </c>
      <c r="E12" s="91" t="s">
        <v>61</v>
      </c>
      <c r="F12" s="91" t="s">
        <v>61</v>
      </c>
      <c r="G12" s="91" t="s">
        <v>61</v>
      </c>
      <c r="H12" s="91" t="s">
        <v>61</v>
      </c>
      <c r="I12" s="91" t="s">
        <v>61</v>
      </c>
      <c r="J12" s="103"/>
      <c r="K12" s="91" t="s">
        <v>61</v>
      </c>
      <c r="L12" s="91" t="s">
        <v>61</v>
      </c>
      <c r="M12" s="103"/>
      <c r="N12" s="91" t="s">
        <v>61</v>
      </c>
      <c r="O12" s="91" t="s">
        <v>61</v>
      </c>
    </row>
    <row r="13" spans="1:30" s="57" customFormat="1" ht="9" customHeight="1">
      <c r="B13" s="126"/>
      <c r="C13" s="126"/>
      <c r="D13" s="127"/>
      <c r="E13" s="127"/>
      <c r="F13" s="127"/>
      <c r="G13" s="127"/>
      <c r="H13" s="127"/>
      <c r="I13" s="127"/>
      <c r="J13" s="89"/>
      <c r="K13" s="127"/>
      <c r="L13" s="127"/>
      <c r="M13" s="89"/>
      <c r="N13" s="127"/>
      <c r="O13" s="127"/>
    </row>
    <row r="14" spans="1:30" ht="13.8" thickBot="1">
      <c r="B14" s="57"/>
      <c r="C14" s="57"/>
      <c r="D14" s="57"/>
      <c r="E14" s="57"/>
      <c r="F14" s="57"/>
      <c r="G14" s="57"/>
      <c r="H14" s="57"/>
      <c r="I14" s="57"/>
      <c r="J14" s="57"/>
      <c r="K14" s="57"/>
      <c r="L14" s="57"/>
      <c r="M14" s="57"/>
      <c r="N14" s="57"/>
      <c r="O14" s="57"/>
    </row>
    <row r="15" spans="1:30">
      <c r="B15" s="60" t="s">
        <v>68</v>
      </c>
      <c r="C15" s="118"/>
      <c r="D15" s="62">
        <v>1.5845251405113554</v>
      </c>
      <c r="E15" s="62">
        <v>88.161045384751205</v>
      </c>
      <c r="F15" s="62">
        <v>0.49510623641315304</v>
      </c>
      <c r="G15" s="62">
        <v>11.838954615248804</v>
      </c>
      <c r="H15" s="62" t="s">
        <v>343</v>
      </c>
      <c r="I15" s="62">
        <v>0</v>
      </c>
      <c r="J15" s="92"/>
      <c r="K15" s="62">
        <v>1.4555493308852285</v>
      </c>
      <c r="L15" s="62">
        <v>91.953608216838518</v>
      </c>
      <c r="M15" s="119"/>
      <c r="N15" s="62">
        <v>1.5144587874521462</v>
      </c>
      <c r="O15" s="62">
        <v>78.832125180414749</v>
      </c>
      <c r="P15" s="119"/>
      <c r="Q15" s="119"/>
      <c r="R15" s="119"/>
      <c r="S15" s="119"/>
      <c r="T15" s="119"/>
      <c r="U15" s="119"/>
      <c r="V15" s="119"/>
      <c r="W15" s="119"/>
      <c r="X15" s="119"/>
      <c r="Y15" s="119"/>
      <c r="Z15" s="119"/>
      <c r="AA15" s="119"/>
      <c r="AB15" s="119"/>
      <c r="AC15" s="119"/>
      <c r="AD15" s="119"/>
    </row>
    <row r="16" spans="1:30">
      <c r="B16" s="65" t="s">
        <v>69</v>
      </c>
      <c r="C16" s="118"/>
      <c r="D16" s="66">
        <v>1.2524716170844645</v>
      </c>
      <c r="E16" s="66">
        <v>100</v>
      </c>
      <c r="F16" s="66" t="s">
        <v>343</v>
      </c>
      <c r="G16" s="66">
        <v>0</v>
      </c>
      <c r="H16" s="66" t="s">
        <v>343</v>
      </c>
      <c r="I16" s="66">
        <v>0</v>
      </c>
      <c r="J16" s="92"/>
      <c r="K16" s="66">
        <v>1.2524716170844645</v>
      </c>
      <c r="L16" s="66">
        <v>100</v>
      </c>
      <c r="M16" s="119"/>
      <c r="N16" s="66">
        <v>1.2524716170844645</v>
      </c>
      <c r="O16" s="66">
        <v>100</v>
      </c>
      <c r="P16" s="119"/>
      <c r="Q16" s="119"/>
      <c r="R16" s="119"/>
      <c r="S16" s="119"/>
      <c r="T16" s="119"/>
      <c r="U16" s="119"/>
      <c r="V16" s="119"/>
      <c r="W16" s="119"/>
      <c r="X16" s="119"/>
      <c r="Y16" s="119"/>
      <c r="Z16" s="119"/>
      <c r="AA16" s="119"/>
      <c r="AB16" s="119"/>
      <c r="AC16" s="119"/>
      <c r="AD16" s="119"/>
    </row>
    <row r="17" spans="2:30">
      <c r="B17" s="65" t="s">
        <v>70</v>
      </c>
      <c r="C17" s="118"/>
      <c r="D17" s="66">
        <v>1.9378345647556829</v>
      </c>
      <c r="E17" s="66">
        <v>95.121287574863715</v>
      </c>
      <c r="F17" s="66">
        <v>2.895953587576336</v>
      </c>
      <c r="G17" s="66">
        <v>1.6742519232035176</v>
      </c>
      <c r="H17" s="66">
        <v>3.3858252824190376</v>
      </c>
      <c r="I17" s="66">
        <v>3.2044605019327661</v>
      </c>
      <c r="J17" s="92"/>
      <c r="K17" s="66">
        <v>2.0002761815410115</v>
      </c>
      <c r="L17" s="66">
        <v>99.265148733259537</v>
      </c>
      <c r="M17" s="119"/>
      <c r="N17" s="66">
        <v>2.0038193811223119</v>
      </c>
      <c r="O17" s="66">
        <v>87.391376881085421</v>
      </c>
      <c r="P17" s="119"/>
      <c r="Q17" s="119"/>
      <c r="R17" s="119"/>
      <c r="S17" s="119"/>
      <c r="T17" s="119"/>
      <c r="U17" s="119"/>
      <c r="V17" s="119"/>
      <c r="W17" s="119"/>
      <c r="X17" s="119"/>
      <c r="Y17" s="119"/>
      <c r="Z17" s="119"/>
      <c r="AA17" s="119"/>
      <c r="AB17" s="119"/>
      <c r="AC17" s="119"/>
      <c r="AD17" s="119"/>
    </row>
    <row r="18" spans="2:30">
      <c r="B18" s="65" t="s">
        <v>108</v>
      </c>
      <c r="C18" s="118"/>
      <c r="D18" s="66">
        <v>1.4939851496170524</v>
      </c>
      <c r="E18" s="66">
        <v>84.424346869558065</v>
      </c>
      <c r="F18" s="66">
        <v>0.46396133748427948</v>
      </c>
      <c r="G18" s="66">
        <v>11.142730528366272</v>
      </c>
      <c r="H18" s="66">
        <v>1.8642002955972217</v>
      </c>
      <c r="I18" s="66">
        <v>4.4329226020756609</v>
      </c>
      <c r="J18" s="92"/>
      <c r="K18" s="66">
        <v>1.3956237227355541</v>
      </c>
      <c r="L18" s="66">
        <v>74.777511294639112</v>
      </c>
      <c r="M18" s="119"/>
      <c r="N18" s="66">
        <v>1.9278570251119109</v>
      </c>
      <c r="O18" s="66">
        <v>53.412557624180359</v>
      </c>
      <c r="P18" s="119"/>
      <c r="Q18" s="119"/>
      <c r="R18" s="119"/>
      <c r="S18" s="119"/>
      <c r="T18" s="119"/>
      <c r="U18" s="119"/>
      <c r="V18" s="119"/>
      <c r="W18" s="119"/>
      <c r="X18" s="119"/>
      <c r="Y18" s="119"/>
      <c r="Z18" s="119"/>
      <c r="AA18" s="119"/>
      <c r="AB18" s="119"/>
      <c r="AC18" s="119"/>
      <c r="AD18" s="119"/>
    </row>
    <row r="19" spans="2:30">
      <c r="B19" s="65" t="s">
        <v>109</v>
      </c>
      <c r="C19" s="118"/>
      <c r="D19" s="66">
        <v>1.5401597870364725</v>
      </c>
      <c r="E19" s="66">
        <v>90.492947417409482</v>
      </c>
      <c r="F19" s="66">
        <v>1.5009796400646713</v>
      </c>
      <c r="G19" s="66">
        <v>9.5070525825905108</v>
      </c>
      <c r="H19" s="66" t="s">
        <v>343</v>
      </c>
      <c r="I19" s="66">
        <v>0</v>
      </c>
      <c r="J19" s="92"/>
      <c r="K19" s="66">
        <v>1.536434909861927</v>
      </c>
      <c r="L19" s="66">
        <v>75.894795435054334</v>
      </c>
      <c r="M19" s="119"/>
      <c r="N19" s="66">
        <v>2.4087933739761529</v>
      </c>
      <c r="O19" s="66">
        <v>56.230264123801319</v>
      </c>
      <c r="P19" s="119"/>
      <c r="Q19" s="119"/>
      <c r="R19" s="119"/>
      <c r="S19" s="119"/>
      <c r="T19" s="119"/>
      <c r="U19" s="119"/>
      <c r="V19" s="119"/>
      <c r="W19" s="119"/>
      <c r="X19" s="119"/>
      <c r="Y19" s="119"/>
      <c r="Z19" s="119"/>
      <c r="AA19" s="119"/>
      <c r="AB19" s="119"/>
      <c r="AC19" s="119"/>
      <c r="AD19" s="119"/>
    </row>
    <row r="20" spans="2:30">
      <c r="B20" s="65" t="s">
        <v>73</v>
      </c>
      <c r="C20" s="59"/>
      <c r="D20" s="66">
        <v>2.6781955793861956</v>
      </c>
      <c r="E20" s="66">
        <v>86.702790630034457</v>
      </c>
      <c r="F20" s="66">
        <v>2.2667336382477745</v>
      </c>
      <c r="G20" s="66">
        <v>7.9776675879674004</v>
      </c>
      <c r="H20" s="66">
        <v>1.0845917767346984</v>
      </c>
      <c r="I20" s="66">
        <v>5.3195417819981508</v>
      </c>
      <c r="J20" s="92"/>
      <c r="K20" s="66">
        <v>2.5605980933496162</v>
      </c>
      <c r="L20" s="66">
        <v>71.258523934986954</v>
      </c>
      <c r="M20" s="119"/>
      <c r="N20" s="66">
        <v>3.2387715239873818</v>
      </c>
      <c r="O20" s="66">
        <v>48.977894803681423</v>
      </c>
      <c r="P20" s="119"/>
      <c r="Q20" s="119"/>
      <c r="R20" s="119"/>
      <c r="S20" s="119"/>
      <c r="T20" s="119"/>
      <c r="U20" s="119"/>
      <c r="V20" s="119"/>
      <c r="W20" s="119"/>
      <c r="X20" s="119"/>
      <c r="Y20" s="119"/>
      <c r="Z20" s="119"/>
      <c r="AA20" s="119"/>
      <c r="AB20" s="119"/>
      <c r="AC20" s="119"/>
      <c r="AD20" s="119"/>
    </row>
    <row r="21" spans="2:30">
      <c r="B21" s="65" t="s">
        <v>74</v>
      </c>
      <c r="C21" s="59"/>
      <c r="D21" s="66">
        <v>7.4703321952119204</v>
      </c>
      <c r="E21" s="66">
        <v>100</v>
      </c>
      <c r="F21" s="66" t="s">
        <v>343</v>
      </c>
      <c r="G21" s="66">
        <v>0</v>
      </c>
      <c r="H21" s="66" t="s">
        <v>343</v>
      </c>
      <c r="I21" s="66">
        <v>0</v>
      </c>
      <c r="J21" s="92"/>
      <c r="K21" s="66">
        <v>7.4703321952119204</v>
      </c>
      <c r="L21" s="66">
        <v>100</v>
      </c>
      <c r="M21" s="119"/>
      <c r="N21" s="66">
        <v>7.4703321952119204</v>
      </c>
      <c r="O21" s="66">
        <v>91.750965854515755</v>
      </c>
      <c r="P21" s="119"/>
      <c r="Q21" s="119"/>
      <c r="R21" s="119"/>
      <c r="S21" s="119"/>
      <c r="T21" s="119"/>
      <c r="U21" s="119"/>
      <c r="V21" s="119"/>
      <c r="W21" s="119"/>
      <c r="X21" s="119"/>
      <c r="Y21" s="119"/>
      <c r="Z21" s="119"/>
      <c r="AA21" s="119"/>
      <c r="AB21" s="119"/>
      <c r="AC21" s="119"/>
      <c r="AD21" s="119"/>
    </row>
    <row r="22" spans="2:30">
      <c r="B22" s="65" t="s">
        <v>75</v>
      </c>
      <c r="C22" s="59"/>
      <c r="D22" s="66">
        <v>0</v>
      </c>
      <c r="E22" s="66">
        <v>100</v>
      </c>
      <c r="F22" s="66" t="s">
        <v>343</v>
      </c>
      <c r="G22" s="66">
        <v>0</v>
      </c>
      <c r="H22" s="66" t="s">
        <v>343</v>
      </c>
      <c r="I22" s="66">
        <v>0</v>
      </c>
      <c r="J22" s="92"/>
      <c r="K22" s="66">
        <v>0</v>
      </c>
      <c r="L22" s="66">
        <v>2.2459258419685596E-9</v>
      </c>
      <c r="M22" s="119"/>
      <c r="N22" s="66">
        <v>3.6253355278522572</v>
      </c>
      <c r="O22" s="66">
        <v>5.1797045554101491</v>
      </c>
      <c r="P22" s="119"/>
      <c r="Q22" s="119"/>
      <c r="R22" s="119"/>
      <c r="S22" s="119"/>
      <c r="T22" s="119"/>
      <c r="U22" s="119"/>
      <c r="V22" s="119"/>
      <c r="W22" s="119"/>
      <c r="X22" s="119"/>
      <c r="Y22" s="119"/>
      <c r="Z22" s="119"/>
      <c r="AA22" s="119"/>
      <c r="AB22" s="119"/>
      <c r="AC22" s="119"/>
      <c r="AD22" s="119"/>
    </row>
    <row r="23" spans="2:30">
      <c r="B23" s="65" t="s">
        <v>76</v>
      </c>
      <c r="C23" s="59"/>
      <c r="D23" s="66">
        <v>1.9450021437335312</v>
      </c>
      <c r="E23" s="66">
        <v>88.456709075368011</v>
      </c>
      <c r="F23" s="66">
        <v>1.1708093102357191</v>
      </c>
      <c r="G23" s="66">
        <v>9.8746925057818693</v>
      </c>
      <c r="H23" s="66">
        <v>7.0539763176571553</v>
      </c>
      <c r="I23" s="66">
        <v>1.6685984188501159</v>
      </c>
      <c r="J23" s="92"/>
      <c r="K23" s="66">
        <v>1.9538012443093729</v>
      </c>
      <c r="L23" s="66">
        <v>92.224961899703587</v>
      </c>
      <c r="M23" s="119"/>
      <c r="N23" s="66">
        <v>1.9870996509395829</v>
      </c>
      <c r="O23" s="66">
        <v>97.814111922420722</v>
      </c>
      <c r="P23" s="119"/>
      <c r="Q23" s="119"/>
      <c r="R23" s="119"/>
      <c r="S23" s="119"/>
      <c r="T23" s="119"/>
      <c r="U23" s="119"/>
      <c r="V23" s="119"/>
      <c r="W23" s="119"/>
      <c r="X23" s="119"/>
      <c r="Y23" s="119"/>
      <c r="Z23" s="119"/>
      <c r="AA23" s="119"/>
      <c r="AB23" s="119"/>
      <c r="AC23" s="119"/>
      <c r="AD23" s="119"/>
    </row>
    <row r="24" spans="2:30">
      <c r="B24" s="65" t="s">
        <v>78</v>
      </c>
      <c r="C24" s="59"/>
      <c r="D24" s="66" t="s">
        <v>343</v>
      </c>
      <c r="E24" s="66" t="s">
        <v>343</v>
      </c>
      <c r="F24" s="66" t="s">
        <v>343</v>
      </c>
      <c r="G24" s="66" t="s">
        <v>343</v>
      </c>
      <c r="H24" s="66" t="s">
        <v>343</v>
      </c>
      <c r="I24" s="66" t="s">
        <v>343</v>
      </c>
      <c r="J24" s="92"/>
      <c r="K24" s="66" t="s">
        <v>343</v>
      </c>
      <c r="L24" s="66">
        <v>0</v>
      </c>
      <c r="M24" s="119"/>
      <c r="N24" s="66">
        <v>15.018351419988008</v>
      </c>
      <c r="O24" s="66">
        <v>0.80352487376710435</v>
      </c>
      <c r="P24" s="119"/>
      <c r="Q24" s="119"/>
      <c r="R24" s="119"/>
      <c r="S24" s="119"/>
      <c r="T24" s="119"/>
      <c r="U24" s="119"/>
      <c r="V24" s="119"/>
      <c r="W24" s="119"/>
      <c r="X24" s="119"/>
      <c r="Y24" s="119"/>
      <c r="Z24" s="119"/>
      <c r="AA24" s="119"/>
      <c r="AB24" s="119"/>
      <c r="AC24" s="119"/>
      <c r="AD24" s="119"/>
    </row>
    <row r="25" spans="2:30">
      <c r="B25" s="65" t="s">
        <v>79</v>
      </c>
      <c r="C25" s="59"/>
      <c r="D25" s="66">
        <v>2.2101507466888246</v>
      </c>
      <c r="E25" s="66">
        <v>85.555388286443872</v>
      </c>
      <c r="F25" s="66">
        <v>1.5123200342585157</v>
      </c>
      <c r="G25" s="66">
        <v>10.627310380345389</v>
      </c>
      <c r="H25" s="66">
        <v>1.1240862957602731</v>
      </c>
      <c r="I25" s="66">
        <v>3.8173013332107457</v>
      </c>
      <c r="J25" s="92"/>
      <c r="K25" s="66">
        <v>2.0945317581846568</v>
      </c>
      <c r="L25" s="66">
        <v>72.037664181967372</v>
      </c>
      <c r="M25" s="119"/>
      <c r="N25" s="66">
        <v>3.2339243827152955</v>
      </c>
      <c r="O25" s="66">
        <v>49.638093594492027</v>
      </c>
      <c r="P25" s="119"/>
      <c r="Q25" s="119"/>
      <c r="R25" s="119"/>
      <c r="S25" s="119"/>
      <c r="T25" s="119"/>
      <c r="U25" s="119"/>
      <c r="V25" s="119"/>
      <c r="W25" s="119"/>
      <c r="X25" s="119"/>
      <c r="Y25" s="119"/>
      <c r="Z25" s="119"/>
      <c r="AA25" s="119"/>
      <c r="AB25" s="119"/>
      <c r="AC25" s="119"/>
      <c r="AD25" s="119"/>
    </row>
    <row r="26" spans="2:30">
      <c r="B26" s="65" t="s">
        <v>80</v>
      </c>
      <c r="C26" s="59"/>
      <c r="D26" s="66">
        <v>1.4016501005251707</v>
      </c>
      <c r="E26" s="66">
        <v>91.74982380173482</v>
      </c>
      <c r="F26" s="66">
        <v>0.55932459125278577</v>
      </c>
      <c r="G26" s="66">
        <v>8.2501761982651782</v>
      </c>
      <c r="H26" s="66" t="s">
        <v>343</v>
      </c>
      <c r="I26" s="66">
        <v>0</v>
      </c>
      <c r="J26" s="92"/>
      <c r="K26" s="66">
        <v>1.3321567618472647</v>
      </c>
      <c r="L26" s="66">
        <v>93.094122944651332</v>
      </c>
      <c r="M26" s="119"/>
      <c r="N26" s="66">
        <v>1.5363146056133492</v>
      </c>
      <c r="O26" s="66">
        <v>78.555548680903641</v>
      </c>
      <c r="P26" s="119"/>
      <c r="Q26" s="119"/>
      <c r="R26" s="119"/>
      <c r="S26" s="119"/>
      <c r="T26" s="119"/>
      <c r="U26" s="119"/>
      <c r="V26" s="119"/>
      <c r="W26" s="119"/>
      <c r="X26" s="119"/>
      <c r="Y26" s="119"/>
      <c r="Z26" s="119"/>
      <c r="AA26" s="119"/>
      <c r="AB26" s="119"/>
      <c r="AC26" s="119"/>
      <c r="AD26" s="119"/>
    </row>
    <row r="27" spans="2:30">
      <c r="B27" s="65" t="s">
        <v>82</v>
      </c>
      <c r="C27" s="59"/>
      <c r="D27" s="66">
        <v>1.7500000000000002</v>
      </c>
      <c r="E27" s="66">
        <v>100</v>
      </c>
      <c r="F27" s="66" t="s">
        <v>343</v>
      </c>
      <c r="G27" s="66">
        <v>0</v>
      </c>
      <c r="H27" s="66" t="s">
        <v>343</v>
      </c>
      <c r="I27" s="66">
        <v>0</v>
      </c>
      <c r="J27" s="92"/>
      <c r="K27" s="66">
        <v>1.7500000000000002</v>
      </c>
      <c r="L27" s="66">
        <v>100</v>
      </c>
      <c r="M27" s="119"/>
      <c r="N27" s="66">
        <v>1.7500000000000002</v>
      </c>
      <c r="O27" s="66">
        <v>100</v>
      </c>
      <c r="P27" s="119"/>
      <c r="Q27" s="119"/>
      <c r="R27" s="119"/>
      <c r="S27" s="119"/>
      <c r="T27" s="119"/>
      <c r="U27" s="119"/>
      <c r="V27" s="119"/>
      <c r="W27" s="119"/>
      <c r="X27" s="119"/>
      <c r="Y27" s="119"/>
      <c r="Z27" s="119"/>
      <c r="AA27" s="119"/>
      <c r="AB27" s="119"/>
      <c r="AC27" s="119"/>
      <c r="AD27" s="119"/>
    </row>
    <row r="28" spans="2:30">
      <c r="B28" s="65" t="s">
        <v>81</v>
      </c>
      <c r="C28" s="118"/>
      <c r="D28" s="66">
        <v>1.0860391451570668</v>
      </c>
      <c r="E28" s="66">
        <v>100</v>
      </c>
      <c r="F28" s="66" t="s">
        <v>343</v>
      </c>
      <c r="G28" s="66">
        <v>0</v>
      </c>
      <c r="H28" s="66" t="s">
        <v>343</v>
      </c>
      <c r="I28" s="66">
        <v>0</v>
      </c>
      <c r="J28" s="92"/>
      <c r="K28" s="66">
        <v>1.0860391451570668</v>
      </c>
      <c r="L28" s="66">
        <v>100</v>
      </c>
      <c r="M28" s="119"/>
      <c r="N28" s="66">
        <v>1.0860391451570668</v>
      </c>
      <c r="O28" s="66">
        <v>97.00753027500339</v>
      </c>
      <c r="P28" s="119"/>
      <c r="Q28" s="119"/>
      <c r="R28" s="119"/>
      <c r="S28" s="119"/>
      <c r="T28" s="119"/>
      <c r="U28" s="119"/>
      <c r="V28" s="119"/>
      <c r="W28" s="119"/>
      <c r="X28" s="119"/>
      <c r="Y28" s="119"/>
      <c r="Z28" s="119"/>
      <c r="AA28" s="119"/>
      <c r="AB28" s="119"/>
      <c r="AC28" s="119"/>
      <c r="AD28" s="119"/>
    </row>
    <row r="29" spans="2:30">
      <c r="B29" s="65" t="s">
        <v>83</v>
      </c>
      <c r="C29" s="118"/>
      <c r="D29" s="66">
        <v>3.9337679817242446</v>
      </c>
      <c r="E29" s="66">
        <v>100</v>
      </c>
      <c r="F29" s="66" t="s">
        <v>343</v>
      </c>
      <c r="G29" s="66">
        <v>0</v>
      </c>
      <c r="H29" s="66" t="s">
        <v>343</v>
      </c>
      <c r="I29" s="66">
        <v>0</v>
      </c>
      <c r="J29" s="92"/>
      <c r="K29" s="66">
        <v>3.9337679817242446</v>
      </c>
      <c r="L29" s="66">
        <v>100</v>
      </c>
      <c r="M29" s="119"/>
      <c r="N29" s="66">
        <v>3.9337679817242446</v>
      </c>
      <c r="O29" s="66">
        <v>88.738098140084588</v>
      </c>
      <c r="P29" s="119"/>
      <c r="Q29" s="119"/>
      <c r="R29" s="119"/>
      <c r="S29" s="119"/>
      <c r="T29" s="119"/>
      <c r="U29" s="119"/>
      <c r="V29" s="119"/>
      <c r="W29" s="119"/>
      <c r="X29" s="119"/>
      <c r="Y29" s="119"/>
      <c r="Z29" s="119"/>
      <c r="AA29" s="119"/>
      <c r="AB29" s="119"/>
      <c r="AC29" s="119"/>
      <c r="AD29" s="119"/>
    </row>
    <row r="30" spans="2:30">
      <c r="B30" s="65" t="s">
        <v>110</v>
      </c>
      <c r="C30" s="118"/>
      <c r="D30" s="66">
        <v>2.4611563283350715</v>
      </c>
      <c r="E30" s="66">
        <v>93.12126147115049</v>
      </c>
      <c r="F30" s="66">
        <v>1.5849143445062619</v>
      </c>
      <c r="G30" s="66">
        <v>5.0797014554643285</v>
      </c>
      <c r="H30" s="66">
        <v>1.3496420814617387</v>
      </c>
      <c r="I30" s="66">
        <v>1.7990370733851888</v>
      </c>
      <c r="J30" s="92"/>
      <c r="K30" s="66">
        <v>2.3966492981519201</v>
      </c>
      <c r="L30" s="66">
        <v>82.26150683595948</v>
      </c>
      <c r="M30" s="119"/>
      <c r="N30" s="66">
        <v>2.6057715862838813</v>
      </c>
      <c r="O30" s="66">
        <v>65.199878301750729</v>
      </c>
      <c r="P30" s="119"/>
      <c r="Q30" s="119"/>
      <c r="R30" s="119"/>
      <c r="S30" s="119"/>
      <c r="T30" s="119"/>
      <c r="U30" s="119"/>
      <c r="V30" s="119"/>
      <c r="W30" s="119"/>
      <c r="X30" s="119"/>
      <c r="Y30" s="119"/>
      <c r="Z30" s="119"/>
      <c r="AA30" s="119"/>
      <c r="AB30" s="119"/>
      <c r="AC30" s="119"/>
      <c r="AD30" s="119"/>
    </row>
    <row r="31" spans="2:30">
      <c r="B31" s="65" t="s">
        <v>84</v>
      </c>
      <c r="C31" s="118"/>
      <c r="D31" s="66" t="s">
        <v>343</v>
      </c>
      <c r="E31" s="66" t="s">
        <v>343</v>
      </c>
      <c r="F31" s="66" t="s">
        <v>343</v>
      </c>
      <c r="G31" s="66" t="s">
        <v>343</v>
      </c>
      <c r="H31" s="66" t="s">
        <v>343</v>
      </c>
      <c r="I31" s="66" t="s">
        <v>343</v>
      </c>
      <c r="J31" s="92"/>
      <c r="K31" s="66" t="s">
        <v>343</v>
      </c>
      <c r="L31" s="66" t="s">
        <v>343</v>
      </c>
      <c r="M31" s="119"/>
      <c r="N31" s="66" t="s">
        <v>343</v>
      </c>
      <c r="O31" s="66" t="s">
        <v>343</v>
      </c>
      <c r="P31" s="119"/>
      <c r="Q31" s="119"/>
      <c r="R31" s="119"/>
      <c r="S31" s="119"/>
      <c r="T31" s="119"/>
      <c r="U31" s="119"/>
      <c r="V31" s="119"/>
      <c r="W31" s="119"/>
      <c r="X31" s="119"/>
      <c r="Y31" s="119"/>
      <c r="Z31" s="119"/>
      <c r="AA31" s="119"/>
      <c r="AB31" s="119"/>
      <c r="AC31" s="119"/>
      <c r="AD31" s="119"/>
    </row>
    <row r="32" spans="2:30">
      <c r="B32" s="65" t="s">
        <v>85</v>
      </c>
      <c r="C32" s="118"/>
      <c r="D32" s="66">
        <v>1.4464731931593249</v>
      </c>
      <c r="E32" s="66">
        <v>92.211908781700529</v>
      </c>
      <c r="F32" s="66">
        <v>1.2584117678879132</v>
      </c>
      <c r="G32" s="66">
        <v>5.8860386001795817</v>
      </c>
      <c r="H32" s="66">
        <v>1.6544154448618744</v>
      </c>
      <c r="I32" s="66">
        <v>1.9020526181198822</v>
      </c>
      <c r="J32" s="92"/>
      <c r="K32" s="66">
        <v>1.4393589961184881</v>
      </c>
      <c r="L32" s="66">
        <v>85.830618060633611</v>
      </c>
      <c r="M32" s="119"/>
      <c r="N32" s="66">
        <v>1.7729485573477501</v>
      </c>
      <c r="O32" s="66">
        <v>54.014329821347062</v>
      </c>
      <c r="P32" s="119"/>
      <c r="Q32" s="119"/>
      <c r="R32" s="119"/>
      <c r="S32" s="119"/>
      <c r="T32" s="119"/>
      <c r="U32" s="119"/>
      <c r="V32" s="119"/>
      <c r="W32" s="119"/>
      <c r="X32" s="119"/>
      <c r="Y32" s="119"/>
      <c r="Z32" s="119"/>
      <c r="AA32" s="119"/>
      <c r="AB32" s="119"/>
      <c r="AC32" s="119"/>
      <c r="AD32" s="119"/>
    </row>
    <row r="33" spans="1:46" ht="13.8" thickBot="1">
      <c r="B33" s="68"/>
      <c r="C33" s="59"/>
      <c r="D33" s="69"/>
      <c r="E33" s="69"/>
      <c r="F33" s="69"/>
      <c r="G33" s="69"/>
      <c r="H33" s="69"/>
      <c r="I33" s="69"/>
      <c r="J33" s="92"/>
      <c r="K33" s="69"/>
      <c r="L33" s="69"/>
      <c r="M33" s="119"/>
      <c r="N33" s="69"/>
      <c r="O33" s="69"/>
      <c r="P33" s="119"/>
      <c r="Q33" s="119"/>
      <c r="R33" s="119"/>
      <c r="S33" s="119"/>
      <c r="T33" s="119"/>
      <c r="U33" s="119"/>
      <c r="V33" s="119"/>
      <c r="W33" s="119"/>
      <c r="X33" s="119"/>
      <c r="Y33" s="119"/>
      <c r="Z33" s="119"/>
      <c r="AA33" s="119"/>
      <c r="AB33" s="119"/>
      <c r="AC33" s="119"/>
      <c r="AD33" s="119"/>
    </row>
    <row r="34" spans="1:46" ht="13.8" thickBot="1">
      <c r="D34" s="70"/>
      <c r="E34" s="70"/>
      <c r="F34" s="70"/>
      <c r="G34" s="70"/>
      <c r="H34" s="70"/>
      <c r="I34" s="70"/>
      <c r="J34" s="95"/>
      <c r="K34" s="70"/>
      <c r="L34" s="70"/>
      <c r="N34" s="70"/>
      <c r="O34" s="70"/>
    </row>
    <row r="35" spans="1:46" ht="15" thickBot="1">
      <c r="B35" s="71" t="s">
        <v>86</v>
      </c>
      <c r="C35" s="121"/>
      <c r="D35" s="73">
        <v>1.8855469740421218</v>
      </c>
      <c r="E35" s="73">
        <v>89.14950963513391</v>
      </c>
      <c r="F35" s="73">
        <v>1.2183810848151397</v>
      </c>
      <c r="G35" s="73">
        <v>8.3245911047952994</v>
      </c>
      <c r="H35" s="73">
        <v>1.5889868641749911</v>
      </c>
      <c r="I35" s="73">
        <v>2.5258992600707981</v>
      </c>
      <c r="J35" s="96"/>
      <c r="K35" s="73">
        <v>1.8225173321525048</v>
      </c>
      <c r="L35" s="73">
        <v>79.374420382858631</v>
      </c>
      <c r="N35" s="128">
        <v>2.3984304383570887</v>
      </c>
      <c r="O35" s="128">
        <v>56.319715325250939</v>
      </c>
    </row>
    <row r="38" spans="1:46" s="107" customFormat="1" ht="13.8">
      <c r="B38" s="75" t="s">
        <v>87</v>
      </c>
      <c r="C38" s="94"/>
      <c r="D38" s="58"/>
      <c r="E38" s="58"/>
      <c r="F38" s="58"/>
      <c r="G38" s="58"/>
      <c r="H38" s="58"/>
      <c r="I38" s="58"/>
      <c r="J38" s="58"/>
      <c r="K38" s="58"/>
      <c r="L38" s="58"/>
      <c r="M38" s="58"/>
    </row>
    <row r="39" spans="1:46" s="107" customFormat="1" ht="13.8">
      <c r="B39" s="75" t="s">
        <v>144</v>
      </c>
      <c r="C39" s="94"/>
      <c r="D39" s="58"/>
      <c r="E39" s="58"/>
      <c r="F39" s="58"/>
      <c r="G39" s="58"/>
      <c r="H39" s="58"/>
      <c r="I39" s="58"/>
      <c r="J39" s="58"/>
      <c r="K39" s="58"/>
      <c r="L39" s="58"/>
      <c r="M39" s="58"/>
    </row>
    <row r="40" spans="1:46" s="107" customFormat="1" ht="13.8">
      <c r="B40" s="75" t="s">
        <v>145</v>
      </c>
      <c r="C40" s="122"/>
      <c r="D40" s="111"/>
      <c r="E40" s="111"/>
      <c r="F40" s="111"/>
      <c r="G40" s="111"/>
      <c r="H40" s="111"/>
      <c r="I40" s="111"/>
      <c r="J40" s="111"/>
      <c r="K40" s="111"/>
      <c r="L40" s="111"/>
    </row>
    <row r="41" spans="1:46" ht="13.8">
      <c r="B41" s="75" t="s">
        <v>146</v>
      </c>
      <c r="C41" s="97"/>
      <c r="D41" s="111"/>
      <c r="E41" s="111"/>
      <c r="F41" s="111"/>
      <c r="G41" s="111"/>
      <c r="H41" s="111"/>
      <c r="I41" s="111"/>
      <c r="J41" s="111"/>
      <c r="K41" s="111"/>
      <c r="L41" s="111"/>
      <c r="M41" s="107"/>
      <c r="N41" s="107"/>
      <c r="O41" s="107"/>
    </row>
    <row r="44" spans="1:46" s="94" customFormat="1" ht="13.8">
      <c r="A44" s="58"/>
      <c r="B44" s="77" t="s">
        <v>42</v>
      </c>
      <c r="D44" s="58"/>
      <c r="E44" s="58"/>
      <c r="F44" s="58"/>
      <c r="G44" s="58"/>
      <c r="H44" s="58"/>
      <c r="I44" s="58"/>
      <c r="J44" s="58"/>
      <c r="K44" s="58"/>
      <c r="L44" s="58"/>
      <c r="M44" s="58"/>
      <c r="N44" s="58"/>
      <c r="O44" s="58"/>
      <c r="P44" s="58"/>
      <c r="Q44" s="58"/>
      <c r="R44" s="58"/>
      <c r="S44" s="58"/>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c r="AS44" s="58"/>
      <c r="AT44" s="58"/>
    </row>
  </sheetData>
  <sortState xmlns:xlrd2="http://schemas.microsoft.com/office/spreadsheetml/2017/richdata2" ref="B15:O32">
    <sortCondition ref="B15:B32"/>
  </sortState>
  <mergeCells count="14">
    <mergeCell ref="D9:E9"/>
    <mergeCell ref="F9:G9"/>
    <mergeCell ref="H9:I9"/>
    <mergeCell ref="K9:L9"/>
    <mergeCell ref="N9:O9"/>
    <mergeCell ref="B2:O2"/>
    <mergeCell ref="B4:O4"/>
    <mergeCell ref="B5:O5"/>
    <mergeCell ref="B6:O6"/>
    <mergeCell ref="D8:E8"/>
    <mergeCell ref="F8:G8"/>
    <mergeCell ref="H8:I8"/>
    <mergeCell ref="K8:L8"/>
    <mergeCell ref="N8:O8"/>
  </mergeCells>
  <conditionalFormatting sqref="B15 B17:B33">
    <cfRule type="cellIs" dxfId="62" priority="16" stopIfTrue="1" operator="equal">
      <formula>"División"</formula>
    </cfRule>
  </conditionalFormatting>
  <conditionalFormatting sqref="B16:B19">
    <cfRule type="cellIs" dxfId="61" priority="7" stopIfTrue="1" operator="equal">
      <formula>"División"</formula>
    </cfRule>
  </conditionalFormatting>
  <hyperlinks>
    <hyperlink ref="B1" location="Indice!D3" tooltip="VOLVER AL ÍNDICE" display="Volver al Índice" xr:uid="{88439BBA-7FC2-4B9F-BF91-570248731CA8}"/>
  </hyperlinks>
  <printOptions horizontalCentered="1"/>
  <pageMargins left="0.41" right="0.33" top="0.48" bottom="0.98425196850393704" header="0" footer="0"/>
  <pageSetup scale="5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823635-416C-4F06-A684-CCBDFC542049}">
  <sheetPr codeName="Hoja6">
    <tabColor indexed="41"/>
    <pageSetUpPr fitToPage="1"/>
  </sheetPr>
  <dimension ref="B1:AD42"/>
  <sheetViews>
    <sheetView showGridLines="0" zoomScale="80" zoomScaleNormal="100" workbookViewId="0"/>
  </sheetViews>
  <sheetFormatPr baseColWidth="10" defaultColWidth="11.44140625" defaultRowHeight="13.2"/>
  <cols>
    <col min="1" max="1" width="3.44140625" style="58" customWidth="1"/>
    <col min="2" max="2" width="38.5546875" style="58" customWidth="1"/>
    <col min="3" max="3" width="1.5546875" style="94" customWidth="1"/>
    <col min="4" max="4" width="12.5546875" style="58" customWidth="1"/>
    <col min="5" max="5" width="30.88671875" style="58" customWidth="1"/>
    <col min="6" max="6" width="12.109375" style="58" customWidth="1"/>
    <col min="7" max="7" width="30.33203125" style="58" customWidth="1"/>
    <col min="8" max="8" width="12.5546875" style="58" customWidth="1"/>
    <col min="9" max="9" width="31" style="58" customWidth="1"/>
    <col min="10" max="10" width="1.33203125" style="58" customWidth="1"/>
    <col min="11" max="11" width="16.88671875" style="58" customWidth="1"/>
    <col min="12" max="12" width="22.44140625" style="58" customWidth="1"/>
    <col min="13" max="13" width="1.109375" style="58" customWidth="1"/>
    <col min="14" max="14" width="13.88671875" style="58" customWidth="1"/>
    <col min="15" max="15" width="17.88671875" style="58" customWidth="1"/>
    <col min="16" max="16" width="1.5546875" style="58" customWidth="1"/>
    <col min="17" max="17" width="12.5546875" style="58" customWidth="1"/>
    <col min="18" max="18" width="14.33203125" style="58" customWidth="1"/>
    <col min="19" max="19" width="1.44140625" style="58" customWidth="1"/>
    <col min="20" max="30" width="11.44140625" style="58" customWidth="1"/>
    <col min="31" max="16384" width="11.44140625" style="58"/>
  </cols>
  <sheetData>
    <row r="1" spans="2:30">
      <c r="B1" s="32" t="s">
        <v>43</v>
      </c>
    </row>
    <row r="2" spans="2:30" s="110" customFormat="1" ht="15.6">
      <c r="B2" s="232" t="s">
        <v>147</v>
      </c>
      <c r="C2" s="232"/>
      <c r="D2" s="232"/>
      <c r="E2" s="232"/>
      <c r="F2" s="232"/>
      <c r="G2" s="232"/>
      <c r="H2" s="232"/>
      <c r="I2" s="232"/>
      <c r="J2" s="232"/>
      <c r="K2" s="232"/>
      <c r="L2" s="232"/>
      <c r="M2" s="232"/>
      <c r="N2" s="232"/>
      <c r="O2" s="232"/>
      <c r="P2" s="232"/>
      <c r="Q2" s="232"/>
      <c r="R2" s="232"/>
      <c r="S2" s="78"/>
    </row>
    <row r="3" spans="2:30" s="57" customFormat="1" ht="13.8" thickBot="1">
      <c r="B3" s="81"/>
      <c r="C3" s="82"/>
      <c r="D3" s="83"/>
      <c r="E3" s="83"/>
      <c r="F3" s="83"/>
      <c r="G3" s="83"/>
      <c r="H3" s="83"/>
      <c r="I3" s="83"/>
      <c r="J3" s="83"/>
      <c r="K3" s="83"/>
      <c r="L3" s="83"/>
      <c r="M3" s="83"/>
      <c r="N3" s="83"/>
      <c r="O3" s="83"/>
      <c r="P3" s="81"/>
      <c r="Q3" s="89"/>
      <c r="R3" s="89"/>
    </row>
    <row r="4" spans="2:30" s="57" customFormat="1" ht="16.2" customHeight="1" thickBot="1">
      <c r="B4" s="233" t="s">
        <v>112</v>
      </c>
      <c r="C4" s="234"/>
      <c r="D4" s="234"/>
      <c r="E4" s="234"/>
      <c r="F4" s="234"/>
      <c r="G4" s="234"/>
      <c r="H4" s="234"/>
      <c r="I4" s="234"/>
      <c r="J4" s="234"/>
      <c r="K4" s="234"/>
      <c r="L4" s="234"/>
      <c r="M4" s="234"/>
      <c r="N4" s="234"/>
      <c r="O4" s="234"/>
      <c r="P4" s="234"/>
      <c r="Q4" s="234"/>
      <c r="R4" s="280"/>
    </row>
    <row r="5" spans="2:30" s="57" customFormat="1" ht="13.8" thickBot="1">
      <c r="B5" s="81"/>
      <c r="C5" s="82"/>
      <c r="D5" s="83"/>
      <c r="E5" s="83"/>
      <c r="F5" s="83"/>
      <c r="G5" s="83"/>
      <c r="H5" s="83"/>
      <c r="I5" s="83"/>
      <c r="J5" s="83"/>
      <c r="K5" s="83"/>
      <c r="L5" s="83"/>
      <c r="M5" s="83"/>
      <c r="N5" s="83"/>
      <c r="O5" s="83"/>
      <c r="P5" s="81"/>
      <c r="Q5" s="89"/>
      <c r="R5" s="89"/>
    </row>
    <row r="6" spans="2:30" s="57" customFormat="1" ht="24.75" customHeight="1" thickBot="1">
      <c r="B6" s="233" t="s">
        <v>373</v>
      </c>
      <c r="C6" s="234"/>
      <c r="D6" s="234"/>
      <c r="E6" s="234"/>
      <c r="F6" s="234"/>
      <c r="G6" s="234"/>
      <c r="H6" s="234"/>
      <c r="I6" s="234"/>
      <c r="J6" s="234"/>
      <c r="K6" s="234"/>
      <c r="L6" s="234"/>
      <c r="M6" s="234"/>
      <c r="N6" s="234"/>
      <c r="O6" s="234"/>
      <c r="P6" s="234"/>
      <c r="Q6" s="234"/>
      <c r="R6" s="280"/>
      <c r="S6" s="124"/>
    </row>
    <row r="7" spans="2:30" s="57" customFormat="1" ht="17.399999999999999" thickBot="1">
      <c r="B7" s="101"/>
      <c r="C7" s="101"/>
      <c r="D7" s="86"/>
      <c r="E7" s="86"/>
      <c r="F7" s="86"/>
      <c r="G7" s="86"/>
      <c r="H7" s="86"/>
      <c r="I7" s="86"/>
      <c r="J7" s="86"/>
      <c r="K7" s="86"/>
      <c r="L7" s="86"/>
      <c r="M7" s="86"/>
      <c r="N7" s="86"/>
      <c r="O7" s="86"/>
      <c r="P7" s="86"/>
    </row>
    <row r="8" spans="2:30" s="57" customFormat="1">
      <c r="B8" s="102"/>
      <c r="C8" s="87"/>
      <c r="D8" s="278" t="s">
        <v>117</v>
      </c>
      <c r="E8" s="279"/>
      <c r="F8" s="278" t="s">
        <v>134</v>
      </c>
      <c r="G8" s="279"/>
      <c r="H8" s="278" t="s">
        <v>119</v>
      </c>
      <c r="I8" s="279"/>
      <c r="J8" s="129"/>
      <c r="K8" s="278" t="s">
        <v>148</v>
      </c>
      <c r="L8" s="279"/>
      <c r="M8" s="125"/>
      <c r="N8" s="278" t="s">
        <v>101</v>
      </c>
      <c r="O8" s="279"/>
      <c r="P8" s="103"/>
      <c r="Q8" s="278" t="s">
        <v>101</v>
      </c>
      <c r="R8" s="279"/>
    </row>
    <row r="9" spans="2:30" s="57" customFormat="1" ht="13.8" thickBot="1">
      <c r="B9" s="104"/>
      <c r="C9" s="87"/>
      <c r="D9" s="259" t="s">
        <v>149</v>
      </c>
      <c r="E9" s="260"/>
      <c r="F9" s="259" t="s">
        <v>150</v>
      </c>
      <c r="G9" s="260"/>
      <c r="H9" s="259" t="s">
        <v>151</v>
      </c>
      <c r="I9" s="260"/>
      <c r="J9" s="129"/>
      <c r="K9" s="259" t="s">
        <v>152</v>
      </c>
      <c r="L9" s="260"/>
      <c r="M9" s="125"/>
      <c r="N9" s="259" t="s">
        <v>138</v>
      </c>
      <c r="O9" s="260"/>
      <c r="P9" s="103"/>
      <c r="Q9" s="259" t="s">
        <v>139</v>
      </c>
      <c r="R9" s="260"/>
    </row>
    <row r="10" spans="2:30" s="57" customFormat="1" ht="12.75" customHeight="1">
      <c r="B10" s="104" t="s">
        <v>51</v>
      </c>
      <c r="C10" s="87"/>
      <c r="D10" s="281" t="s">
        <v>153</v>
      </c>
      <c r="E10" s="88" t="s">
        <v>154</v>
      </c>
      <c r="F10" s="281" t="s">
        <v>153</v>
      </c>
      <c r="G10" s="88" t="s">
        <v>154</v>
      </c>
      <c r="H10" s="281" t="s">
        <v>153</v>
      </c>
      <c r="I10" s="88" t="s">
        <v>154</v>
      </c>
      <c r="J10" s="129"/>
      <c r="K10" s="281" t="s">
        <v>153</v>
      </c>
      <c r="L10" s="281" t="s">
        <v>155</v>
      </c>
      <c r="M10" s="103"/>
      <c r="N10" s="281" t="s">
        <v>153</v>
      </c>
      <c r="O10" s="281" t="s">
        <v>156</v>
      </c>
      <c r="P10" s="103"/>
      <c r="Q10" s="281" t="s">
        <v>153</v>
      </c>
      <c r="R10" s="281" t="s">
        <v>157</v>
      </c>
    </row>
    <row r="11" spans="2:30" s="57" customFormat="1">
      <c r="B11" s="104"/>
      <c r="C11" s="87"/>
      <c r="D11" s="282"/>
      <c r="E11" s="90" t="s">
        <v>158</v>
      </c>
      <c r="F11" s="282"/>
      <c r="G11" s="90" t="s">
        <v>158</v>
      </c>
      <c r="H11" s="282"/>
      <c r="I11" s="90" t="s">
        <v>158</v>
      </c>
      <c r="J11" s="129"/>
      <c r="K11" s="282"/>
      <c r="L11" s="282"/>
      <c r="M11" s="103"/>
      <c r="N11" s="282"/>
      <c r="O11" s="282"/>
      <c r="P11" s="103"/>
      <c r="Q11" s="282"/>
      <c r="R11" s="282"/>
    </row>
    <row r="12" spans="2:30" s="57" customFormat="1">
      <c r="B12" s="104"/>
      <c r="C12" s="87"/>
      <c r="D12" s="282"/>
      <c r="E12" s="90" t="s">
        <v>159</v>
      </c>
      <c r="F12" s="282"/>
      <c r="G12" s="90" t="s">
        <v>159</v>
      </c>
      <c r="H12" s="282"/>
      <c r="I12" s="90" t="s">
        <v>159</v>
      </c>
      <c r="J12" s="129"/>
      <c r="K12" s="282"/>
      <c r="L12" s="282"/>
      <c r="M12" s="103"/>
      <c r="N12" s="282"/>
      <c r="O12" s="282"/>
      <c r="P12" s="103"/>
      <c r="Q12" s="282"/>
      <c r="R12" s="282"/>
    </row>
    <row r="13" spans="2:30" s="57" customFormat="1" ht="13.8" thickBot="1">
      <c r="B13" s="106" t="s">
        <v>115</v>
      </c>
      <c r="C13" s="87"/>
      <c r="D13" s="257"/>
      <c r="E13" s="91" t="s">
        <v>61</v>
      </c>
      <c r="F13" s="257"/>
      <c r="G13" s="91" t="s">
        <v>61</v>
      </c>
      <c r="H13" s="257"/>
      <c r="I13" s="91" t="s">
        <v>61</v>
      </c>
      <c r="J13" s="129"/>
      <c r="K13" s="257"/>
      <c r="L13" s="257"/>
      <c r="M13" s="103"/>
      <c r="N13" s="257"/>
      <c r="O13" s="257"/>
      <c r="P13" s="103"/>
      <c r="Q13" s="257"/>
      <c r="R13" s="257"/>
    </row>
    <row r="14" spans="2:30" s="57" customFormat="1" ht="13.8" thickBot="1"/>
    <row r="15" spans="2:30">
      <c r="B15" s="60" t="s">
        <v>68</v>
      </c>
      <c r="C15" s="118"/>
      <c r="D15" s="62">
        <v>0.78083577447580588</v>
      </c>
      <c r="E15" s="62">
        <v>88.096390533956495</v>
      </c>
      <c r="F15" s="62">
        <v>0.37457735648197232</v>
      </c>
      <c r="G15" s="62">
        <v>11.903609466043504</v>
      </c>
      <c r="H15" s="62" t="s">
        <v>343</v>
      </c>
      <c r="I15" s="62">
        <v>0</v>
      </c>
      <c r="J15" s="92"/>
      <c r="K15" s="62">
        <v>0.73247635897489327</v>
      </c>
      <c r="L15" s="62">
        <v>93.61653796401545</v>
      </c>
      <c r="M15" s="119"/>
      <c r="N15" s="62">
        <v>1.4555493308852285</v>
      </c>
      <c r="O15" s="62">
        <v>91.953608216838518</v>
      </c>
      <c r="P15" s="119"/>
      <c r="Q15" s="62">
        <v>1.5144587874521462</v>
      </c>
      <c r="R15" s="62">
        <v>78.832125180414749</v>
      </c>
      <c r="S15" s="119"/>
      <c r="T15" s="119"/>
      <c r="U15" s="119"/>
      <c r="V15" s="119"/>
      <c r="W15" s="119"/>
      <c r="X15" s="119"/>
      <c r="Y15" s="119"/>
      <c r="Z15" s="119"/>
      <c r="AA15" s="119"/>
      <c r="AB15" s="119"/>
      <c r="AC15" s="119"/>
      <c r="AD15" s="119"/>
    </row>
    <row r="16" spans="2:30">
      <c r="B16" s="65" t="s">
        <v>69</v>
      </c>
      <c r="C16" s="118"/>
      <c r="D16" s="66">
        <v>0.73593955679228584</v>
      </c>
      <c r="E16" s="66">
        <v>100</v>
      </c>
      <c r="F16" s="66" t="s">
        <v>343</v>
      </c>
      <c r="G16" s="66">
        <v>0</v>
      </c>
      <c r="H16" s="66" t="s">
        <v>343</v>
      </c>
      <c r="I16" s="66">
        <v>0</v>
      </c>
      <c r="J16" s="92"/>
      <c r="K16" s="66">
        <v>0.73593955679228584</v>
      </c>
      <c r="L16" s="66">
        <v>96.24903525882965</v>
      </c>
      <c r="M16" s="119"/>
      <c r="N16" s="66">
        <v>1.2524716170844645</v>
      </c>
      <c r="O16" s="66">
        <v>100</v>
      </c>
      <c r="P16" s="119"/>
      <c r="Q16" s="66">
        <v>1.2524716170844645</v>
      </c>
      <c r="R16" s="66">
        <v>100</v>
      </c>
      <c r="S16" s="119"/>
      <c r="T16" s="119"/>
      <c r="U16" s="119"/>
      <c r="V16" s="119"/>
      <c r="W16" s="119"/>
      <c r="X16" s="119"/>
      <c r="Y16" s="119"/>
      <c r="Z16" s="119"/>
      <c r="AA16" s="119"/>
      <c r="AB16" s="119"/>
      <c r="AC16" s="119"/>
      <c r="AD16" s="119"/>
    </row>
    <row r="17" spans="2:30">
      <c r="B17" s="65" t="s">
        <v>70</v>
      </c>
      <c r="C17" s="118"/>
      <c r="D17" s="66">
        <v>0.66087689956879636</v>
      </c>
      <c r="E17" s="66">
        <v>94.988490142450246</v>
      </c>
      <c r="F17" s="66">
        <v>1.3279461538141772</v>
      </c>
      <c r="G17" s="66">
        <v>1.5892017391091176</v>
      </c>
      <c r="H17" s="66">
        <v>2.4433445724425371</v>
      </c>
      <c r="I17" s="66">
        <v>3.4223081184406414</v>
      </c>
      <c r="J17" s="92"/>
      <c r="K17" s="66">
        <v>0.73247951163566427</v>
      </c>
      <c r="L17" s="66">
        <v>90.658150795522459</v>
      </c>
      <c r="M17" s="119"/>
      <c r="N17" s="66">
        <v>2.0002761815410115</v>
      </c>
      <c r="O17" s="66">
        <v>99.265148733259537</v>
      </c>
      <c r="P17" s="119"/>
      <c r="Q17" s="66">
        <v>2.0038193811223119</v>
      </c>
      <c r="R17" s="66">
        <v>87.391376881085421</v>
      </c>
      <c r="S17" s="119"/>
      <c r="T17" s="119"/>
      <c r="U17" s="119"/>
      <c r="V17" s="119"/>
      <c r="W17" s="119"/>
      <c r="X17" s="119"/>
      <c r="Y17" s="119"/>
      <c r="Z17" s="119"/>
      <c r="AA17" s="119"/>
      <c r="AB17" s="119"/>
      <c r="AC17" s="119"/>
      <c r="AD17" s="119"/>
    </row>
    <row r="18" spans="2:30">
      <c r="B18" s="65" t="s">
        <v>108</v>
      </c>
      <c r="C18" s="118"/>
      <c r="D18" s="66">
        <v>1.0448424657618007</v>
      </c>
      <c r="E18" s="66">
        <v>84.439266093943544</v>
      </c>
      <c r="F18" s="66">
        <v>0.26477521432157763</v>
      </c>
      <c r="G18" s="66">
        <v>11.095203912032922</v>
      </c>
      <c r="H18" s="66">
        <v>1.6238310731067906</v>
      </c>
      <c r="I18" s="66">
        <v>4.465529994023532</v>
      </c>
      <c r="J18" s="92"/>
      <c r="K18" s="66">
        <v>0.98414732348648704</v>
      </c>
      <c r="L18" s="66">
        <v>98.172155279896032</v>
      </c>
      <c r="M18" s="119"/>
      <c r="N18" s="66">
        <v>1.3956237227355541</v>
      </c>
      <c r="O18" s="66">
        <v>74.777511294639112</v>
      </c>
      <c r="P18" s="119"/>
      <c r="Q18" s="66">
        <v>1.9278570251119109</v>
      </c>
      <c r="R18" s="66">
        <v>53.412557624180359</v>
      </c>
      <c r="S18" s="119"/>
      <c r="T18" s="119"/>
      <c r="U18" s="119"/>
      <c r="V18" s="119"/>
      <c r="W18" s="119"/>
      <c r="X18" s="119"/>
      <c r="Y18" s="119"/>
      <c r="Z18" s="119"/>
      <c r="AA18" s="119"/>
      <c r="AB18" s="119"/>
      <c r="AC18" s="119"/>
      <c r="AD18" s="119"/>
    </row>
    <row r="19" spans="2:30">
      <c r="B19" s="65" t="s">
        <v>109</v>
      </c>
      <c r="C19" s="118"/>
      <c r="D19" s="66">
        <v>0.38248326527672871</v>
      </c>
      <c r="E19" s="66">
        <v>90.689410648162678</v>
      </c>
      <c r="F19" s="66">
        <v>0.39024024437263855</v>
      </c>
      <c r="G19" s="66">
        <v>9.3105893518373151</v>
      </c>
      <c r="H19" s="66" t="s">
        <v>343</v>
      </c>
      <c r="I19" s="66">
        <v>0</v>
      </c>
      <c r="J19" s="92"/>
      <c r="K19" s="66">
        <v>0.38320548574645674</v>
      </c>
      <c r="L19" s="66">
        <v>92.104688557545217</v>
      </c>
      <c r="M19" s="119"/>
      <c r="N19" s="66">
        <v>1.536434909861927</v>
      </c>
      <c r="O19" s="66">
        <v>75.894795435054334</v>
      </c>
      <c r="P19" s="119"/>
      <c r="Q19" s="66">
        <v>2.4087933739761529</v>
      </c>
      <c r="R19" s="66">
        <v>56.230264123801319</v>
      </c>
      <c r="S19" s="119"/>
      <c r="T19" s="119"/>
      <c r="U19" s="119"/>
      <c r="V19" s="119"/>
      <c r="W19" s="119"/>
      <c r="X19" s="119"/>
      <c r="Y19" s="119"/>
      <c r="Z19" s="119"/>
      <c r="AA19" s="119"/>
      <c r="AB19" s="119"/>
      <c r="AC19" s="119"/>
      <c r="AD19" s="119"/>
    </row>
    <row r="20" spans="2:30">
      <c r="B20" s="65" t="s">
        <v>73</v>
      </c>
      <c r="C20" s="59"/>
      <c r="D20" s="66">
        <v>1.1584975978546168</v>
      </c>
      <c r="E20" s="66">
        <v>86.322973269863851</v>
      </c>
      <c r="F20" s="66">
        <v>1.445026484901121</v>
      </c>
      <c r="G20" s="66">
        <v>7.9590851331587915</v>
      </c>
      <c r="H20" s="66">
        <v>0.45820073204625789</v>
      </c>
      <c r="I20" s="66">
        <v>5.7179415969773606</v>
      </c>
      <c r="J20" s="92"/>
      <c r="K20" s="66">
        <v>1.1412601101133557</v>
      </c>
      <c r="L20" s="66">
        <v>92.166661727862234</v>
      </c>
      <c r="M20" s="119"/>
      <c r="N20" s="66">
        <v>2.5605980933496162</v>
      </c>
      <c r="O20" s="66">
        <v>71.258523934986954</v>
      </c>
      <c r="P20" s="119"/>
      <c r="Q20" s="66">
        <v>3.2387715239873818</v>
      </c>
      <c r="R20" s="66">
        <v>48.977894803681423</v>
      </c>
      <c r="S20" s="119"/>
      <c r="T20" s="119"/>
      <c r="U20" s="119"/>
      <c r="V20" s="119"/>
      <c r="W20" s="119"/>
      <c r="X20" s="119"/>
      <c r="Y20" s="119"/>
      <c r="Z20" s="119"/>
      <c r="AA20" s="119"/>
      <c r="AB20" s="119"/>
      <c r="AC20" s="119"/>
      <c r="AD20" s="119"/>
    </row>
    <row r="21" spans="2:30">
      <c r="B21" s="65" t="s">
        <v>74</v>
      </c>
      <c r="C21" s="59"/>
      <c r="D21" s="66">
        <v>2.4957682872033771</v>
      </c>
      <c r="E21" s="66">
        <v>100</v>
      </c>
      <c r="F21" s="66" t="s">
        <v>343</v>
      </c>
      <c r="G21" s="66">
        <v>0</v>
      </c>
      <c r="H21" s="66" t="s">
        <v>343</v>
      </c>
      <c r="I21" s="66">
        <v>0</v>
      </c>
      <c r="J21" s="92"/>
      <c r="K21" s="66">
        <v>2.4957682872033771</v>
      </c>
      <c r="L21" s="66">
        <v>94.089235900476524</v>
      </c>
      <c r="M21" s="119"/>
      <c r="N21" s="66">
        <v>7.4703321952119204</v>
      </c>
      <c r="O21" s="66">
        <v>100</v>
      </c>
      <c r="P21" s="119"/>
      <c r="Q21" s="66">
        <v>7.4703321952119204</v>
      </c>
      <c r="R21" s="66">
        <v>91.750965854515755</v>
      </c>
      <c r="S21" s="119"/>
      <c r="T21" s="119"/>
      <c r="U21" s="119"/>
      <c r="V21" s="119"/>
      <c r="W21" s="119"/>
      <c r="X21" s="119"/>
      <c r="Y21" s="119"/>
      <c r="Z21" s="119"/>
      <c r="AA21" s="119"/>
      <c r="AB21" s="119"/>
      <c r="AC21" s="119"/>
      <c r="AD21" s="119"/>
    </row>
    <row r="22" spans="2:30">
      <c r="B22" s="65" t="s">
        <v>75</v>
      </c>
      <c r="C22" s="59"/>
      <c r="D22" s="66">
        <v>0</v>
      </c>
      <c r="E22" s="66">
        <v>100</v>
      </c>
      <c r="F22" s="66" t="s">
        <v>343</v>
      </c>
      <c r="G22" s="66">
        <v>0</v>
      </c>
      <c r="H22" s="66" t="s">
        <v>343</v>
      </c>
      <c r="I22" s="66">
        <v>0</v>
      </c>
      <c r="J22" s="92"/>
      <c r="K22" s="66">
        <v>0</v>
      </c>
      <c r="L22" s="66">
        <v>100</v>
      </c>
      <c r="M22" s="119"/>
      <c r="N22" s="66">
        <v>0</v>
      </c>
      <c r="O22" s="66">
        <v>2.2459258419685596E-9</v>
      </c>
      <c r="P22" s="119"/>
      <c r="Q22" s="66">
        <v>3.6253355278522572</v>
      </c>
      <c r="R22" s="66">
        <v>5.1797045554101491</v>
      </c>
      <c r="S22" s="119"/>
      <c r="T22" s="119"/>
      <c r="U22" s="119"/>
      <c r="V22" s="119"/>
      <c r="W22" s="119"/>
      <c r="X22" s="119"/>
      <c r="Y22" s="119"/>
      <c r="Z22" s="119"/>
      <c r="AA22" s="119"/>
      <c r="AB22" s="119"/>
      <c r="AC22" s="119"/>
      <c r="AD22" s="119"/>
    </row>
    <row r="23" spans="2:30">
      <c r="B23" s="65" t="s">
        <v>76</v>
      </c>
      <c r="C23" s="59"/>
      <c r="D23" s="66">
        <v>0.98365398262108517</v>
      </c>
      <c r="E23" s="66">
        <v>88.739610239493857</v>
      </c>
      <c r="F23" s="66">
        <v>0.2055648811928085</v>
      </c>
      <c r="G23" s="66">
        <v>9.4224129117040594</v>
      </c>
      <c r="H23" s="66">
        <v>5.4071273164104063</v>
      </c>
      <c r="I23" s="66">
        <v>1.8379768488020833</v>
      </c>
      <c r="J23" s="92"/>
      <c r="K23" s="66">
        <v>0.99164163045152642</v>
      </c>
      <c r="L23" s="66">
        <v>86.015641301875803</v>
      </c>
      <c r="M23" s="119"/>
      <c r="N23" s="66">
        <v>1.9538012443093729</v>
      </c>
      <c r="O23" s="66">
        <v>92.224961899703587</v>
      </c>
      <c r="P23" s="119"/>
      <c r="Q23" s="66">
        <v>1.9870996509395829</v>
      </c>
      <c r="R23" s="66">
        <v>97.814111922420722</v>
      </c>
      <c r="S23" s="119"/>
      <c r="T23" s="119"/>
      <c r="U23" s="119"/>
      <c r="V23" s="119"/>
      <c r="W23" s="119"/>
      <c r="X23" s="119"/>
      <c r="Y23" s="119"/>
      <c r="Z23" s="119"/>
      <c r="AA23" s="119"/>
      <c r="AB23" s="119"/>
      <c r="AC23" s="119"/>
      <c r="AD23" s="119"/>
    </row>
    <row r="24" spans="2:30">
      <c r="B24" s="65" t="s">
        <v>78</v>
      </c>
      <c r="C24" s="59"/>
      <c r="D24" s="66" t="s">
        <v>343</v>
      </c>
      <c r="E24" s="66" t="s">
        <v>343</v>
      </c>
      <c r="F24" s="66" t="s">
        <v>343</v>
      </c>
      <c r="G24" s="66" t="s">
        <v>343</v>
      </c>
      <c r="H24" s="66" t="s">
        <v>343</v>
      </c>
      <c r="I24" s="66" t="s">
        <v>343</v>
      </c>
      <c r="J24" s="92"/>
      <c r="K24" s="66" t="s">
        <v>343</v>
      </c>
      <c r="L24" s="66" t="s">
        <v>343</v>
      </c>
      <c r="M24" s="119"/>
      <c r="N24" s="66" t="s">
        <v>343</v>
      </c>
      <c r="O24" s="66">
        <v>0</v>
      </c>
      <c r="P24" s="119"/>
      <c r="Q24" s="66">
        <v>15.018351419988008</v>
      </c>
      <c r="R24" s="66">
        <v>0.80352487376710435</v>
      </c>
      <c r="S24" s="119"/>
      <c r="T24" s="119"/>
      <c r="U24" s="119"/>
      <c r="V24" s="119"/>
      <c r="W24" s="119"/>
      <c r="X24" s="119"/>
      <c r="Y24" s="119"/>
      <c r="Z24" s="119"/>
      <c r="AA24" s="119"/>
      <c r="AB24" s="119"/>
      <c r="AC24" s="119"/>
      <c r="AD24" s="119"/>
    </row>
    <row r="25" spans="2:30">
      <c r="B25" s="65" t="s">
        <v>79</v>
      </c>
      <c r="C25" s="59"/>
      <c r="D25" s="66">
        <v>0.77810596089319373</v>
      </c>
      <c r="E25" s="66">
        <v>85.797900027375846</v>
      </c>
      <c r="F25" s="66">
        <v>0.32247720194950324</v>
      </c>
      <c r="G25" s="66">
        <v>9.9728407954756175</v>
      </c>
      <c r="H25" s="66">
        <v>0.79261904046220522</v>
      </c>
      <c r="I25" s="66">
        <v>4.2292591771485277</v>
      </c>
      <c r="J25" s="92"/>
      <c r="K25" s="66">
        <v>0.73328062589489729</v>
      </c>
      <c r="L25" s="66">
        <v>88.536795160755702</v>
      </c>
      <c r="M25" s="119"/>
      <c r="N25" s="66">
        <v>2.0945317581846568</v>
      </c>
      <c r="O25" s="66">
        <v>72.037664181967372</v>
      </c>
      <c r="P25" s="119"/>
      <c r="Q25" s="66">
        <v>3.2339243827152955</v>
      </c>
      <c r="R25" s="66">
        <v>49.638093594492027</v>
      </c>
      <c r="S25" s="119"/>
      <c r="T25" s="119"/>
      <c r="U25" s="119"/>
      <c r="V25" s="119"/>
      <c r="W25" s="119"/>
      <c r="X25" s="119"/>
      <c r="Y25" s="119"/>
      <c r="Z25" s="119"/>
      <c r="AA25" s="119"/>
      <c r="AB25" s="119"/>
      <c r="AC25" s="119"/>
      <c r="AD25" s="119"/>
    </row>
    <row r="26" spans="2:30">
      <c r="B26" s="65" t="s">
        <v>80</v>
      </c>
      <c r="C26" s="59"/>
      <c r="D26" s="66">
        <v>0.45046455877837105</v>
      </c>
      <c r="E26" s="66">
        <v>92.627502538820224</v>
      </c>
      <c r="F26" s="66">
        <v>0.16409759949015224</v>
      </c>
      <c r="G26" s="66">
        <v>7.3724974611797682</v>
      </c>
      <c r="H26" s="66" t="s">
        <v>343</v>
      </c>
      <c r="I26" s="66">
        <v>0</v>
      </c>
      <c r="J26" s="92"/>
      <c r="K26" s="66">
        <v>0.42935216197518938</v>
      </c>
      <c r="L26" s="66">
        <v>80.153421177543166</v>
      </c>
      <c r="M26" s="119"/>
      <c r="N26" s="66">
        <v>1.3321567618472647</v>
      </c>
      <c r="O26" s="66">
        <v>93.094122944651332</v>
      </c>
      <c r="P26" s="119"/>
      <c r="Q26" s="66">
        <v>1.5363146056133492</v>
      </c>
      <c r="R26" s="66">
        <v>78.555548680903641</v>
      </c>
      <c r="S26" s="119"/>
      <c r="T26" s="119"/>
      <c r="U26" s="119"/>
      <c r="V26" s="119"/>
      <c r="W26" s="119"/>
      <c r="X26" s="119"/>
      <c r="Y26" s="119"/>
      <c r="Z26" s="119"/>
      <c r="AA26" s="119"/>
      <c r="AB26" s="119"/>
      <c r="AC26" s="119"/>
      <c r="AD26" s="119"/>
    </row>
    <row r="27" spans="2:30">
      <c r="B27" s="65" t="s">
        <v>82</v>
      </c>
      <c r="C27" s="59"/>
      <c r="D27" s="66">
        <v>1.7500000000000002</v>
      </c>
      <c r="E27" s="66">
        <v>100</v>
      </c>
      <c r="F27" s="66" t="s">
        <v>343</v>
      </c>
      <c r="G27" s="66">
        <v>0</v>
      </c>
      <c r="H27" s="66" t="s">
        <v>343</v>
      </c>
      <c r="I27" s="66">
        <v>0</v>
      </c>
      <c r="J27" s="92"/>
      <c r="K27" s="66">
        <v>1.7500000000000002</v>
      </c>
      <c r="L27" s="66">
        <v>100</v>
      </c>
      <c r="M27" s="119"/>
      <c r="N27" s="66">
        <v>1.7500000000000002</v>
      </c>
      <c r="O27" s="66">
        <v>100</v>
      </c>
      <c r="P27" s="119"/>
      <c r="Q27" s="66">
        <v>1.7500000000000002</v>
      </c>
      <c r="R27" s="66">
        <v>100</v>
      </c>
      <c r="S27" s="119"/>
      <c r="T27" s="119"/>
      <c r="U27" s="119"/>
      <c r="V27" s="119"/>
      <c r="W27" s="119"/>
      <c r="X27" s="119"/>
      <c r="Y27" s="119"/>
      <c r="Z27" s="119"/>
      <c r="AA27" s="119"/>
      <c r="AB27" s="119"/>
      <c r="AC27" s="119"/>
      <c r="AD27" s="119"/>
    </row>
    <row r="28" spans="2:30">
      <c r="B28" s="65" t="s">
        <v>81</v>
      </c>
      <c r="C28" s="118"/>
      <c r="D28" s="66">
        <v>1.0926853861507113</v>
      </c>
      <c r="E28" s="66">
        <v>100</v>
      </c>
      <c r="F28" s="66" t="s">
        <v>343</v>
      </c>
      <c r="G28" s="66">
        <v>0</v>
      </c>
      <c r="H28" s="66" t="s">
        <v>343</v>
      </c>
      <c r="I28" s="66">
        <v>0</v>
      </c>
      <c r="J28" s="92"/>
      <c r="K28" s="66">
        <v>1.0926853861507113</v>
      </c>
      <c r="L28" s="66">
        <v>99.391751635202368</v>
      </c>
      <c r="M28" s="119"/>
      <c r="N28" s="66">
        <v>1.0860391451570668</v>
      </c>
      <c r="O28" s="66">
        <v>100</v>
      </c>
      <c r="P28" s="119"/>
      <c r="Q28" s="66">
        <v>1.0860391451570668</v>
      </c>
      <c r="R28" s="66">
        <v>97.00753027500339</v>
      </c>
      <c r="S28" s="119"/>
      <c r="T28" s="119"/>
      <c r="U28" s="119"/>
      <c r="V28" s="119"/>
      <c r="W28" s="119"/>
      <c r="X28" s="119"/>
      <c r="Y28" s="119"/>
      <c r="Z28" s="119"/>
      <c r="AA28" s="119"/>
      <c r="AB28" s="119"/>
      <c r="AC28" s="119"/>
      <c r="AD28" s="119"/>
    </row>
    <row r="29" spans="2:30">
      <c r="B29" s="65" t="s">
        <v>83</v>
      </c>
      <c r="C29" s="118"/>
      <c r="D29" s="66">
        <v>3.2233463506983209</v>
      </c>
      <c r="E29" s="66">
        <v>100</v>
      </c>
      <c r="F29" s="66" t="s">
        <v>343</v>
      </c>
      <c r="G29" s="66">
        <v>0</v>
      </c>
      <c r="H29" s="66" t="s">
        <v>343</v>
      </c>
      <c r="I29" s="66">
        <v>0</v>
      </c>
      <c r="J29" s="92"/>
      <c r="K29" s="66">
        <v>3.2233463506983209</v>
      </c>
      <c r="L29" s="66">
        <v>82.019990584680201</v>
      </c>
      <c r="M29" s="119"/>
      <c r="N29" s="66">
        <v>3.9337679817242446</v>
      </c>
      <c r="O29" s="66">
        <v>100</v>
      </c>
      <c r="P29" s="119"/>
      <c r="Q29" s="66">
        <v>3.9337679817242446</v>
      </c>
      <c r="R29" s="66">
        <v>88.738098140084588</v>
      </c>
      <c r="S29" s="119"/>
      <c r="T29" s="119"/>
      <c r="U29" s="119"/>
      <c r="V29" s="119"/>
      <c r="W29" s="119"/>
      <c r="X29" s="119"/>
      <c r="Y29" s="119"/>
      <c r="Z29" s="119"/>
      <c r="AA29" s="119"/>
      <c r="AB29" s="119"/>
      <c r="AC29" s="119"/>
      <c r="AD29" s="119"/>
    </row>
    <row r="30" spans="2:30">
      <c r="B30" s="65" t="s">
        <v>110</v>
      </c>
      <c r="C30" s="118"/>
      <c r="D30" s="66">
        <v>0.67358547465387586</v>
      </c>
      <c r="E30" s="66">
        <v>92.942063239040024</v>
      </c>
      <c r="F30" s="66">
        <v>0.17956362999771638</v>
      </c>
      <c r="G30" s="66">
        <v>5.1390878272112523</v>
      </c>
      <c r="H30" s="66">
        <v>1.2434491480226213</v>
      </c>
      <c r="I30" s="66">
        <v>1.9188489337487302</v>
      </c>
      <c r="J30" s="92"/>
      <c r="K30" s="66">
        <v>0.65913208119164413</v>
      </c>
      <c r="L30" s="66">
        <v>92.309423302187014</v>
      </c>
      <c r="M30" s="119"/>
      <c r="N30" s="66">
        <v>2.3966492981519201</v>
      </c>
      <c r="O30" s="66">
        <v>82.26150683595948</v>
      </c>
      <c r="P30" s="119"/>
      <c r="Q30" s="66">
        <v>2.6057715862838813</v>
      </c>
      <c r="R30" s="66">
        <v>65.199878301750729</v>
      </c>
      <c r="S30" s="119"/>
      <c r="T30" s="119"/>
      <c r="U30" s="119"/>
      <c r="V30" s="119"/>
      <c r="W30" s="119"/>
      <c r="X30" s="119"/>
      <c r="Y30" s="119"/>
      <c r="Z30" s="119"/>
      <c r="AA30" s="119"/>
      <c r="AB30" s="119"/>
      <c r="AC30" s="119"/>
      <c r="AD30" s="119"/>
    </row>
    <row r="31" spans="2:30">
      <c r="B31" s="65" t="s">
        <v>84</v>
      </c>
      <c r="C31" s="118"/>
      <c r="D31" s="66" t="s">
        <v>343</v>
      </c>
      <c r="E31" s="66" t="s">
        <v>343</v>
      </c>
      <c r="F31" s="66" t="s">
        <v>343</v>
      </c>
      <c r="G31" s="66" t="s">
        <v>343</v>
      </c>
      <c r="H31" s="66" t="s">
        <v>343</v>
      </c>
      <c r="I31" s="66" t="s">
        <v>343</v>
      </c>
      <c r="J31" s="92"/>
      <c r="K31" s="66" t="s">
        <v>343</v>
      </c>
      <c r="L31" s="66" t="s">
        <v>343</v>
      </c>
      <c r="M31" s="119"/>
      <c r="N31" s="66" t="s">
        <v>343</v>
      </c>
      <c r="O31" s="66" t="s">
        <v>343</v>
      </c>
      <c r="P31" s="119"/>
      <c r="Q31" s="66" t="s">
        <v>343</v>
      </c>
      <c r="R31" s="66" t="s">
        <v>343</v>
      </c>
      <c r="S31" s="119"/>
      <c r="T31" s="119"/>
      <c r="U31" s="119"/>
      <c r="V31" s="119"/>
      <c r="W31" s="119"/>
      <c r="X31" s="119"/>
      <c r="Y31" s="119"/>
      <c r="Z31" s="119"/>
      <c r="AA31" s="119"/>
      <c r="AB31" s="119"/>
      <c r="AC31" s="119"/>
      <c r="AD31" s="119"/>
    </row>
    <row r="32" spans="2:30">
      <c r="B32" s="65" t="s">
        <v>85</v>
      </c>
      <c r="C32" s="118"/>
      <c r="D32" s="66">
        <v>0.70314497919792207</v>
      </c>
      <c r="E32" s="66">
        <v>92.264832026510135</v>
      </c>
      <c r="F32" s="66">
        <v>0.42601558564849584</v>
      </c>
      <c r="G32" s="66">
        <v>5.7881543624122118</v>
      </c>
      <c r="H32" s="66">
        <v>1.3951565284090934</v>
      </c>
      <c r="I32" s="66">
        <v>1.9470136110776488</v>
      </c>
      <c r="J32" s="92"/>
      <c r="K32" s="66">
        <v>0.70057786116903509</v>
      </c>
      <c r="L32" s="66">
        <v>97.026545173540185</v>
      </c>
      <c r="M32" s="119"/>
      <c r="N32" s="66">
        <v>1.4393589961184881</v>
      </c>
      <c r="O32" s="66">
        <v>85.830618060633611</v>
      </c>
      <c r="P32" s="119"/>
      <c r="Q32" s="66">
        <v>1.7729485573477501</v>
      </c>
      <c r="R32" s="66">
        <v>54.014329821347062</v>
      </c>
      <c r="S32" s="119"/>
      <c r="T32" s="119"/>
      <c r="U32" s="119"/>
      <c r="V32" s="119"/>
      <c r="W32" s="119"/>
      <c r="X32" s="119"/>
      <c r="Y32" s="119"/>
      <c r="Z32" s="119"/>
      <c r="AA32" s="119"/>
      <c r="AB32" s="119"/>
      <c r="AC32" s="119"/>
      <c r="AD32" s="119"/>
    </row>
    <row r="33" spans="2:30" ht="13.8" thickBot="1">
      <c r="B33" s="68"/>
      <c r="C33" s="59"/>
      <c r="D33" s="69"/>
      <c r="E33" s="69"/>
      <c r="F33" s="69"/>
      <c r="G33" s="69"/>
      <c r="H33" s="69"/>
      <c r="I33" s="69"/>
      <c r="J33" s="92"/>
      <c r="K33" s="69"/>
      <c r="L33" s="69"/>
      <c r="M33" s="119"/>
      <c r="N33" s="69"/>
      <c r="O33" s="69"/>
      <c r="P33" s="119"/>
      <c r="Q33" s="69"/>
      <c r="R33" s="69"/>
      <c r="S33" s="119"/>
      <c r="T33" s="119"/>
      <c r="U33" s="119"/>
      <c r="V33" s="119"/>
      <c r="W33" s="119"/>
      <c r="X33" s="119"/>
      <c r="Y33" s="119"/>
      <c r="Z33" s="119"/>
      <c r="AA33" s="119"/>
      <c r="AB33" s="119"/>
      <c r="AC33" s="119"/>
      <c r="AD33" s="119"/>
    </row>
    <row r="34" spans="2:30" ht="13.8" thickBot="1">
      <c r="D34" s="70"/>
      <c r="E34" s="70"/>
      <c r="F34" s="70"/>
      <c r="G34" s="70"/>
      <c r="H34" s="70"/>
      <c r="I34" s="70"/>
      <c r="J34" s="95"/>
      <c r="K34" s="70"/>
      <c r="L34" s="70"/>
      <c r="N34" s="70"/>
      <c r="O34" s="70"/>
      <c r="Q34" s="70"/>
      <c r="R34" s="70"/>
    </row>
    <row r="35" spans="2:30" ht="15" thickBot="1">
      <c r="B35" s="71" t="s">
        <v>86</v>
      </c>
      <c r="C35" s="121"/>
      <c r="D35" s="73">
        <v>0.77837178588508293</v>
      </c>
      <c r="E35" s="73">
        <v>89.172691556684001</v>
      </c>
      <c r="F35" s="73">
        <v>0.44305761031100566</v>
      </c>
      <c r="G35" s="73">
        <v>8.13614046557311</v>
      </c>
      <c r="H35" s="73">
        <v>1.1906675777745173</v>
      </c>
      <c r="I35" s="73">
        <v>2.6911679777428841</v>
      </c>
      <c r="J35" s="96"/>
      <c r="K35" s="73">
        <v>0.76218572588430744</v>
      </c>
      <c r="L35" s="73">
        <v>92.550752595215329</v>
      </c>
      <c r="N35" s="73">
        <v>1.8225173321525048</v>
      </c>
      <c r="O35" s="73">
        <v>79.374420382858631</v>
      </c>
      <c r="Q35" s="73">
        <v>2.3984304383570887</v>
      </c>
      <c r="R35" s="73">
        <v>56.319715325250939</v>
      </c>
    </row>
    <row r="37" spans="2:30" ht="13.8">
      <c r="B37" s="75" t="s">
        <v>160</v>
      </c>
    </row>
    <row r="38" spans="2:30" s="112" customFormat="1" ht="13.8">
      <c r="B38" s="75" t="s">
        <v>161</v>
      </c>
      <c r="C38" s="121"/>
    </row>
    <row r="39" spans="2:30" s="112" customFormat="1" ht="11.4">
      <c r="B39" s="130"/>
      <c r="C39" s="121"/>
    </row>
    <row r="40" spans="2:30">
      <c r="B40" s="130"/>
    </row>
    <row r="41" spans="2:30">
      <c r="B41" s="131"/>
    </row>
    <row r="42" spans="2:30" ht="13.8">
      <c r="B42" s="77" t="s">
        <v>42</v>
      </c>
    </row>
  </sheetData>
  <sortState xmlns:xlrd2="http://schemas.microsoft.com/office/spreadsheetml/2017/richdata2" ref="B15:R32">
    <sortCondition ref="B15:B32"/>
  </sortState>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 B17:B33">
    <cfRule type="cellIs" dxfId="60" priority="16" stopIfTrue="1" operator="equal">
      <formula>"División"</formula>
    </cfRule>
  </conditionalFormatting>
  <conditionalFormatting sqref="B16:B19">
    <cfRule type="cellIs" dxfId="59" priority="7" stopIfTrue="1" operator="equal">
      <formula>"División"</formula>
    </cfRule>
  </conditionalFormatting>
  <hyperlinks>
    <hyperlink ref="B1" location="Indice!D3" tooltip="VOLVER AL ÍNDICE" display="Volver al Índice" xr:uid="{9FA04AAF-07E1-4B01-AFF7-871C4B3A341F}"/>
  </hyperlinks>
  <printOptions horizontalCentered="1"/>
  <pageMargins left="0.41" right="0.33" top="0.48" bottom="0.98425196850393704" header="0" footer="0"/>
  <pageSetup scale="5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25125F-C5CE-429E-94A2-F14CA373419C}">
  <sheetPr codeName="Hoja7">
    <tabColor indexed="41"/>
    <pageSetUpPr fitToPage="1"/>
  </sheetPr>
  <dimension ref="A1:AD41"/>
  <sheetViews>
    <sheetView showGridLines="0" zoomScale="80" zoomScaleNormal="100" workbookViewId="0"/>
  </sheetViews>
  <sheetFormatPr baseColWidth="10" defaultColWidth="11.44140625" defaultRowHeight="13.2"/>
  <cols>
    <col min="1" max="1" width="3.44140625" style="58" customWidth="1"/>
    <col min="2" max="2" width="38.5546875" style="58" customWidth="1"/>
    <col min="3" max="3" width="1.5546875" style="94" customWidth="1"/>
    <col min="4" max="4" width="12.5546875" style="58" customWidth="1"/>
    <col min="5" max="5" width="30.6640625" style="58" customWidth="1"/>
    <col min="6" max="6" width="12.33203125" style="58" customWidth="1"/>
    <col min="7" max="7" width="30.109375" style="58" customWidth="1"/>
    <col min="8" max="8" width="13.5546875" style="58" customWidth="1"/>
    <col min="9" max="9" width="31" style="58" customWidth="1"/>
    <col min="10" max="10" width="1.109375" style="58" customWidth="1"/>
    <col min="11" max="11" width="16.6640625" style="58" customWidth="1"/>
    <col min="12" max="12" width="22.44140625" style="58" customWidth="1"/>
    <col min="13" max="13" width="1.109375" style="58" customWidth="1"/>
    <col min="14" max="14" width="14.33203125" style="58" customWidth="1"/>
    <col min="15" max="15" width="16.88671875" style="58" customWidth="1"/>
    <col min="16" max="16" width="1.109375" style="58" customWidth="1"/>
    <col min="17" max="17" width="12.6640625" style="58" customWidth="1"/>
    <col min="18" max="18" width="17.5546875" style="58" customWidth="1"/>
    <col min="19" max="19" width="1.44140625" style="58" customWidth="1"/>
    <col min="20" max="30" width="11.44140625" style="58" customWidth="1"/>
    <col min="31" max="16384" width="11.44140625" style="58"/>
  </cols>
  <sheetData>
    <row r="1" spans="1:30">
      <c r="B1" s="32" t="s">
        <v>43</v>
      </c>
    </row>
    <row r="2" spans="1:30" s="110" customFormat="1" ht="15.6">
      <c r="B2" s="232" t="s">
        <v>162</v>
      </c>
      <c r="C2" s="232"/>
      <c r="D2" s="232"/>
      <c r="E2" s="232"/>
      <c r="F2" s="232"/>
      <c r="G2" s="232"/>
      <c r="H2" s="232"/>
      <c r="I2" s="232"/>
      <c r="J2" s="232"/>
      <c r="K2" s="232"/>
      <c r="L2" s="232"/>
      <c r="M2" s="232"/>
      <c r="N2" s="232"/>
      <c r="O2" s="232"/>
      <c r="P2" s="232"/>
      <c r="Q2" s="232"/>
      <c r="R2" s="232"/>
      <c r="S2" s="78"/>
    </row>
    <row r="3" spans="1:30" s="57" customFormat="1" ht="13.8" thickBot="1">
      <c r="B3" s="81"/>
      <c r="C3" s="82"/>
      <c r="D3" s="83"/>
      <c r="E3" s="83"/>
      <c r="F3" s="83"/>
      <c r="G3" s="83"/>
      <c r="H3" s="83"/>
      <c r="I3" s="83"/>
      <c r="J3" s="83"/>
      <c r="K3" s="83"/>
      <c r="L3" s="83"/>
      <c r="M3" s="83"/>
      <c r="N3" s="83"/>
      <c r="O3" s="83"/>
      <c r="P3" s="81"/>
      <c r="Q3" s="89"/>
      <c r="R3" s="89"/>
    </row>
    <row r="4" spans="1:30" s="57" customFormat="1" ht="14.4" thickBot="1">
      <c r="B4" s="233" t="s">
        <v>112</v>
      </c>
      <c r="C4" s="234"/>
      <c r="D4" s="234"/>
      <c r="E4" s="234"/>
      <c r="F4" s="234"/>
      <c r="G4" s="234"/>
      <c r="H4" s="234"/>
      <c r="I4" s="234"/>
      <c r="J4" s="234"/>
      <c r="K4" s="234"/>
      <c r="L4" s="234"/>
      <c r="M4" s="234"/>
      <c r="N4" s="234"/>
      <c r="O4" s="234"/>
      <c r="P4" s="234"/>
      <c r="Q4" s="234"/>
      <c r="R4" s="280"/>
    </row>
    <row r="5" spans="1:30" s="57" customFormat="1" ht="13.8" thickBot="1">
      <c r="B5" s="81"/>
      <c r="C5" s="82"/>
      <c r="D5" s="83"/>
      <c r="E5" s="83"/>
      <c r="F5" s="83"/>
      <c r="G5" s="83"/>
      <c r="H5" s="83"/>
      <c r="I5" s="83"/>
      <c r="J5" s="83"/>
      <c r="K5" s="83"/>
      <c r="L5" s="83"/>
      <c r="M5" s="83"/>
      <c r="N5" s="83"/>
      <c r="O5" s="83"/>
      <c r="P5" s="81"/>
      <c r="Q5" s="89"/>
      <c r="R5" s="89"/>
    </row>
    <row r="6" spans="1:30" s="57" customFormat="1" ht="24.75" customHeight="1" thickBot="1">
      <c r="B6" s="233" t="s">
        <v>372</v>
      </c>
      <c r="C6" s="234"/>
      <c r="D6" s="234"/>
      <c r="E6" s="234"/>
      <c r="F6" s="234"/>
      <c r="G6" s="234"/>
      <c r="H6" s="234"/>
      <c r="I6" s="234"/>
      <c r="J6" s="234"/>
      <c r="K6" s="234"/>
      <c r="L6" s="234"/>
      <c r="M6" s="234"/>
      <c r="N6" s="234"/>
      <c r="O6" s="234"/>
      <c r="P6" s="234"/>
      <c r="Q6" s="234"/>
      <c r="R6" s="280"/>
      <c r="S6" s="124"/>
    </row>
    <row r="7" spans="1:30" s="57" customFormat="1" ht="17.399999999999999" thickBot="1">
      <c r="B7" s="101"/>
      <c r="C7" s="101"/>
      <c r="D7" s="86"/>
      <c r="E7" s="86"/>
      <c r="F7" s="86"/>
      <c r="G7" s="86"/>
      <c r="H7" s="86"/>
      <c r="I7" s="86"/>
      <c r="J7" s="86"/>
      <c r="K7" s="86"/>
      <c r="L7" s="86"/>
      <c r="M7" s="86"/>
      <c r="N7" s="86"/>
      <c r="O7" s="86"/>
      <c r="P7" s="86"/>
    </row>
    <row r="8" spans="1:30" s="57" customFormat="1">
      <c r="A8" s="103"/>
      <c r="B8" s="102"/>
      <c r="C8" s="87"/>
      <c r="D8" s="278" t="s">
        <v>117</v>
      </c>
      <c r="E8" s="279"/>
      <c r="F8" s="278" t="s">
        <v>134</v>
      </c>
      <c r="G8" s="279"/>
      <c r="H8" s="278" t="s">
        <v>119</v>
      </c>
      <c r="I8" s="279"/>
      <c r="J8" s="125"/>
      <c r="K8" s="278" t="s">
        <v>163</v>
      </c>
      <c r="L8" s="279"/>
      <c r="M8" s="125"/>
      <c r="N8" s="278" t="s">
        <v>101</v>
      </c>
      <c r="O8" s="279"/>
      <c r="P8" s="103"/>
      <c r="Q8" s="278" t="s">
        <v>101</v>
      </c>
      <c r="R8" s="279"/>
    </row>
    <row r="9" spans="1:30" s="57" customFormat="1" ht="13.8" thickBot="1">
      <c r="A9" s="103"/>
      <c r="B9" s="104"/>
      <c r="C9" s="87"/>
      <c r="D9" s="259" t="s">
        <v>164</v>
      </c>
      <c r="E9" s="260"/>
      <c r="F9" s="259" t="s">
        <v>150</v>
      </c>
      <c r="G9" s="260"/>
      <c r="H9" s="259" t="s">
        <v>151</v>
      </c>
      <c r="I9" s="260"/>
      <c r="J9" s="125"/>
      <c r="K9" s="259" t="s">
        <v>152</v>
      </c>
      <c r="L9" s="260"/>
      <c r="M9" s="125"/>
      <c r="N9" s="259" t="s">
        <v>138</v>
      </c>
      <c r="O9" s="260"/>
      <c r="P9" s="103"/>
      <c r="Q9" s="259" t="s">
        <v>139</v>
      </c>
      <c r="R9" s="260"/>
    </row>
    <row r="10" spans="1:30" s="57" customFormat="1">
      <c r="A10" s="103"/>
      <c r="B10" s="104" t="s">
        <v>51</v>
      </c>
      <c r="C10" s="87"/>
      <c r="D10" s="281" t="s">
        <v>153</v>
      </c>
      <c r="E10" s="88" t="s">
        <v>154</v>
      </c>
      <c r="F10" s="281" t="s">
        <v>153</v>
      </c>
      <c r="G10" s="88" t="s">
        <v>154</v>
      </c>
      <c r="H10" s="281" t="s">
        <v>153</v>
      </c>
      <c r="I10" s="88" t="s">
        <v>154</v>
      </c>
      <c r="J10" s="103"/>
      <c r="K10" s="281" t="s">
        <v>153</v>
      </c>
      <c r="L10" s="281" t="s">
        <v>155</v>
      </c>
      <c r="M10" s="103"/>
      <c r="N10" s="281" t="s">
        <v>153</v>
      </c>
      <c r="O10" s="281" t="s">
        <v>156</v>
      </c>
      <c r="P10" s="103"/>
      <c r="Q10" s="281" t="s">
        <v>153</v>
      </c>
      <c r="R10" s="281" t="s">
        <v>165</v>
      </c>
    </row>
    <row r="11" spans="1:30" s="57" customFormat="1">
      <c r="A11" s="103"/>
      <c r="B11" s="104"/>
      <c r="C11" s="87"/>
      <c r="D11" s="282"/>
      <c r="E11" s="90" t="s">
        <v>166</v>
      </c>
      <c r="F11" s="282"/>
      <c r="G11" s="90" t="s">
        <v>166</v>
      </c>
      <c r="H11" s="282"/>
      <c r="I11" s="90" t="s">
        <v>166</v>
      </c>
      <c r="J11" s="103"/>
      <c r="K11" s="282"/>
      <c r="L11" s="282"/>
      <c r="M11" s="103"/>
      <c r="N11" s="282"/>
      <c r="O11" s="282"/>
      <c r="P11" s="103"/>
      <c r="Q11" s="282"/>
      <c r="R11" s="282"/>
    </row>
    <row r="12" spans="1:30" s="57" customFormat="1">
      <c r="A12" s="103"/>
      <c r="B12" s="104"/>
      <c r="C12" s="87"/>
      <c r="D12" s="282"/>
      <c r="E12" s="90" t="s">
        <v>159</v>
      </c>
      <c r="F12" s="282"/>
      <c r="G12" s="90" t="s">
        <v>159</v>
      </c>
      <c r="H12" s="282"/>
      <c r="I12" s="90" t="s">
        <v>159</v>
      </c>
      <c r="J12" s="103"/>
      <c r="K12" s="282"/>
      <c r="L12" s="282"/>
      <c r="M12" s="103"/>
      <c r="N12" s="282"/>
      <c r="O12" s="282"/>
      <c r="P12" s="103"/>
      <c r="Q12" s="282"/>
      <c r="R12" s="282"/>
    </row>
    <row r="13" spans="1:30" s="57" customFormat="1" ht="13.8" thickBot="1">
      <c r="A13" s="103"/>
      <c r="B13" s="106" t="s">
        <v>115</v>
      </c>
      <c r="C13" s="87"/>
      <c r="D13" s="257"/>
      <c r="E13" s="91" t="s">
        <v>61</v>
      </c>
      <c r="F13" s="257"/>
      <c r="G13" s="91" t="s">
        <v>61</v>
      </c>
      <c r="H13" s="257"/>
      <c r="I13" s="91" t="s">
        <v>61</v>
      </c>
      <c r="J13" s="103"/>
      <c r="K13" s="257"/>
      <c r="L13" s="257"/>
      <c r="M13" s="103"/>
      <c r="N13" s="257"/>
      <c r="O13" s="257"/>
      <c r="P13" s="103"/>
      <c r="Q13" s="257"/>
      <c r="R13" s="257"/>
    </row>
    <row r="14" spans="1:30" s="57" customFormat="1" ht="13.8" thickBot="1"/>
    <row r="15" spans="1:30">
      <c r="B15" s="60" t="s">
        <v>68</v>
      </c>
      <c r="C15" s="118"/>
      <c r="D15" s="62">
        <v>5.1468379383879199</v>
      </c>
      <c r="E15" s="62">
        <v>88.088058611511727</v>
      </c>
      <c r="F15" s="62">
        <v>1.9228402971198033</v>
      </c>
      <c r="G15" s="62">
        <v>11.911941388488273</v>
      </c>
      <c r="H15" s="62" t="s">
        <v>343</v>
      </c>
      <c r="I15" s="62">
        <v>0</v>
      </c>
      <c r="J15" s="92"/>
      <c r="K15" s="62">
        <v>4.7627972289938176</v>
      </c>
      <c r="L15" s="62">
        <v>4.6764400731285178</v>
      </c>
      <c r="M15" s="119"/>
      <c r="N15" s="62">
        <v>1.4555493308852285</v>
      </c>
      <c r="O15" s="62">
        <v>91.953608216838518</v>
      </c>
      <c r="P15" s="119"/>
      <c r="Q15" s="62">
        <v>1.5144587874521462</v>
      </c>
      <c r="R15" s="62">
        <v>78.832125180414749</v>
      </c>
      <c r="S15" s="119"/>
      <c r="T15" s="119"/>
      <c r="U15" s="119"/>
      <c r="V15" s="119"/>
      <c r="W15" s="119"/>
      <c r="X15" s="119"/>
      <c r="Y15" s="119"/>
      <c r="Z15" s="119"/>
      <c r="AA15" s="119"/>
      <c r="AB15" s="119"/>
      <c r="AC15" s="119"/>
      <c r="AD15" s="119"/>
    </row>
    <row r="16" spans="1:30">
      <c r="B16" s="65" t="s">
        <v>69</v>
      </c>
      <c r="C16" s="118"/>
      <c r="D16" s="66">
        <v>0.28935089008023873</v>
      </c>
      <c r="E16" s="66">
        <v>100</v>
      </c>
      <c r="F16" s="66" t="s">
        <v>343</v>
      </c>
      <c r="G16" s="66">
        <v>0</v>
      </c>
      <c r="H16" s="66" t="s">
        <v>343</v>
      </c>
      <c r="I16" s="66">
        <v>0</v>
      </c>
      <c r="J16" s="92"/>
      <c r="K16" s="66">
        <v>0.28935089008023873</v>
      </c>
      <c r="L16" s="66">
        <v>2.4080417328225474</v>
      </c>
      <c r="M16" s="119"/>
      <c r="N16" s="66">
        <v>1.2524716170844645</v>
      </c>
      <c r="O16" s="66">
        <v>100</v>
      </c>
      <c r="P16" s="119"/>
      <c r="Q16" s="66">
        <v>1.2524716170844645</v>
      </c>
      <c r="R16" s="66">
        <v>100</v>
      </c>
      <c r="S16" s="119"/>
      <c r="T16" s="119"/>
      <c r="U16" s="119"/>
      <c r="V16" s="119"/>
      <c r="W16" s="119"/>
      <c r="X16" s="119"/>
      <c r="Y16" s="119"/>
      <c r="Z16" s="119"/>
      <c r="AA16" s="119"/>
      <c r="AB16" s="119"/>
      <c r="AC16" s="119"/>
      <c r="AD16" s="119"/>
    </row>
    <row r="17" spans="2:30">
      <c r="B17" s="65" t="s">
        <v>70</v>
      </c>
      <c r="C17" s="118"/>
      <c r="D17" s="66">
        <v>6.4435471431561311</v>
      </c>
      <c r="E17" s="66">
        <v>97.793989565465026</v>
      </c>
      <c r="F17" s="66">
        <v>2.6220224499002178</v>
      </c>
      <c r="G17" s="66">
        <v>1.2923783954546817</v>
      </c>
      <c r="H17" s="66">
        <v>8.3608432718298165</v>
      </c>
      <c r="I17" s="66">
        <v>0.91363203908029078</v>
      </c>
      <c r="J17" s="92"/>
      <c r="K17" s="66">
        <v>6.4116756153591341</v>
      </c>
      <c r="L17" s="66">
        <v>7.479014264003883</v>
      </c>
      <c r="M17" s="119"/>
      <c r="N17" s="66">
        <v>2.0002761815410115</v>
      </c>
      <c r="O17" s="66">
        <v>99.265148733259537</v>
      </c>
      <c r="P17" s="119"/>
      <c r="Q17" s="66">
        <v>2.0038193811223119</v>
      </c>
      <c r="R17" s="66">
        <v>87.391376881085421</v>
      </c>
      <c r="S17" s="119"/>
      <c r="T17" s="119"/>
      <c r="U17" s="119"/>
      <c r="V17" s="119"/>
      <c r="W17" s="119"/>
      <c r="X17" s="119"/>
      <c r="Y17" s="119"/>
      <c r="Z17" s="119"/>
      <c r="AA17" s="119"/>
      <c r="AB17" s="119"/>
      <c r="AC17" s="119"/>
      <c r="AD17" s="119"/>
    </row>
    <row r="18" spans="2:30">
      <c r="B18" s="65" t="s">
        <v>108</v>
      </c>
      <c r="C18" s="118"/>
      <c r="D18" s="66">
        <v>5.2444515153400104</v>
      </c>
      <c r="E18" s="66">
        <v>76.851772215471314</v>
      </c>
      <c r="F18" s="66">
        <v>0.37259675887440263</v>
      </c>
      <c r="G18" s="66">
        <v>17.692667683411798</v>
      </c>
      <c r="H18" s="66">
        <v>12.127698599303974</v>
      </c>
      <c r="I18" s="66">
        <v>5.4555601011168902</v>
      </c>
      <c r="J18" s="92"/>
      <c r="K18" s="66">
        <v>4.7580101248340885</v>
      </c>
      <c r="L18" s="66">
        <v>0.66256363852454647</v>
      </c>
      <c r="M18" s="119"/>
      <c r="N18" s="66">
        <v>1.3956237227355541</v>
      </c>
      <c r="O18" s="66">
        <v>74.777511294639112</v>
      </c>
      <c r="P18" s="119"/>
      <c r="Q18" s="66">
        <v>1.9278570251119109</v>
      </c>
      <c r="R18" s="66">
        <v>53.412557624180359</v>
      </c>
      <c r="S18" s="119"/>
      <c r="T18" s="119"/>
      <c r="U18" s="119"/>
      <c r="V18" s="119"/>
      <c r="W18" s="119"/>
      <c r="X18" s="119"/>
      <c r="Y18" s="119"/>
      <c r="Z18" s="119"/>
      <c r="AA18" s="119"/>
      <c r="AB18" s="119"/>
      <c r="AC18" s="119"/>
      <c r="AD18" s="119"/>
    </row>
    <row r="19" spans="2:30">
      <c r="B19" s="65" t="s">
        <v>109</v>
      </c>
      <c r="C19" s="118"/>
      <c r="D19" s="66">
        <v>7.4632635508551388</v>
      </c>
      <c r="E19" s="66">
        <v>90.231126779809316</v>
      </c>
      <c r="F19" s="66">
        <v>0.853976264340368</v>
      </c>
      <c r="G19" s="66">
        <v>9.7688732201906916</v>
      </c>
      <c r="H19" s="66" t="s">
        <v>343</v>
      </c>
      <c r="I19" s="66">
        <v>0</v>
      </c>
      <c r="J19" s="92"/>
      <c r="K19" s="66">
        <v>6.8176106550773286</v>
      </c>
      <c r="L19" s="66">
        <v>5.1941036460131773</v>
      </c>
      <c r="M19" s="119"/>
      <c r="N19" s="66">
        <v>1.536434909861927</v>
      </c>
      <c r="O19" s="66">
        <v>75.894795435054334</v>
      </c>
      <c r="P19" s="119"/>
      <c r="Q19" s="66">
        <v>2.4087933739761529</v>
      </c>
      <c r="R19" s="66">
        <v>56.230264123801319</v>
      </c>
      <c r="S19" s="119"/>
      <c r="T19" s="119"/>
      <c r="U19" s="119"/>
      <c r="V19" s="119"/>
      <c r="W19" s="119"/>
      <c r="X19" s="119"/>
      <c r="Y19" s="119"/>
      <c r="Z19" s="119"/>
      <c r="AA19" s="119"/>
      <c r="AB19" s="119"/>
      <c r="AC19" s="119"/>
      <c r="AD19" s="119"/>
    </row>
    <row r="20" spans="2:30">
      <c r="B20" s="65" t="s">
        <v>73</v>
      </c>
      <c r="C20" s="59"/>
      <c r="D20" s="66">
        <v>11.040022795525042</v>
      </c>
      <c r="E20" s="66">
        <v>92.297698281924596</v>
      </c>
      <c r="F20" s="66">
        <v>5.106602162603413</v>
      </c>
      <c r="G20" s="66">
        <v>7.4792776384812285</v>
      </c>
      <c r="H20" s="66">
        <v>4.5410906891783762</v>
      </c>
      <c r="I20" s="66">
        <v>0.22302407959417817</v>
      </c>
      <c r="J20" s="92"/>
      <c r="K20" s="66">
        <v>10.581751609416273</v>
      </c>
      <c r="L20" s="66">
        <v>5.7658831272066422</v>
      </c>
      <c r="M20" s="119"/>
      <c r="N20" s="66">
        <v>2.5605980933496162</v>
      </c>
      <c r="O20" s="66">
        <v>71.258523934986954</v>
      </c>
      <c r="P20" s="119"/>
      <c r="Q20" s="66">
        <v>3.2387715239873818</v>
      </c>
      <c r="R20" s="66">
        <v>48.977894803681423</v>
      </c>
      <c r="S20" s="119"/>
      <c r="T20" s="119"/>
      <c r="U20" s="119"/>
      <c r="V20" s="119"/>
      <c r="W20" s="119"/>
      <c r="X20" s="119"/>
      <c r="Y20" s="119"/>
      <c r="Z20" s="119"/>
      <c r="AA20" s="119"/>
      <c r="AB20" s="119"/>
      <c r="AC20" s="119"/>
      <c r="AD20" s="119"/>
    </row>
    <row r="21" spans="2:30">
      <c r="B21" s="65" t="s">
        <v>74</v>
      </c>
      <c r="C21" s="59"/>
      <c r="D21" s="66">
        <v>20.349999999999998</v>
      </c>
      <c r="E21" s="66">
        <v>100</v>
      </c>
      <c r="F21" s="66" t="s">
        <v>343</v>
      </c>
      <c r="G21" s="66">
        <v>0</v>
      </c>
      <c r="H21" s="66" t="s">
        <v>343</v>
      </c>
      <c r="I21" s="66">
        <v>0</v>
      </c>
      <c r="J21" s="92"/>
      <c r="K21" s="66">
        <v>20.349999999999998</v>
      </c>
      <c r="L21" s="66">
        <v>0.28371113515473134</v>
      </c>
      <c r="M21" s="119"/>
      <c r="N21" s="66">
        <v>7.4703321952119204</v>
      </c>
      <c r="O21" s="66">
        <v>100</v>
      </c>
      <c r="P21" s="119"/>
      <c r="Q21" s="66">
        <v>7.4703321952119204</v>
      </c>
      <c r="R21" s="66">
        <v>91.750965854515755</v>
      </c>
      <c r="S21" s="119"/>
      <c r="T21" s="119"/>
      <c r="U21" s="119"/>
      <c r="V21" s="119"/>
      <c r="W21" s="119"/>
      <c r="X21" s="119"/>
      <c r="Y21" s="119"/>
      <c r="Z21" s="119"/>
      <c r="AA21" s="119"/>
      <c r="AB21" s="119"/>
      <c r="AC21" s="119"/>
      <c r="AD21" s="119"/>
    </row>
    <row r="22" spans="2:30">
      <c r="B22" s="65" t="s">
        <v>75</v>
      </c>
      <c r="C22" s="59"/>
      <c r="D22" s="66" t="s">
        <v>343</v>
      </c>
      <c r="E22" s="66" t="s">
        <v>343</v>
      </c>
      <c r="F22" s="66" t="s">
        <v>343</v>
      </c>
      <c r="G22" s="66" t="s">
        <v>343</v>
      </c>
      <c r="H22" s="66" t="s">
        <v>343</v>
      </c>
      <c r="I22" s="66" t="s">
        <v>343</v>
      </c>
      <c r="J22" s="92"/>
      <c r="K22" s="66" t="s">
        <v>343</v>
      </c>
      <c r="L22" s="66">
        <v>0</v>
      </c>
      <c r="M22" s="119"/>
      <c r="N22" s="66">
        <v>0</v>
      </c>
      <c r="O22" s="66">
        <v>2.2459258419685596E-9</v>
      </c>
      <c r="P22" s="119"/>
      <c r="Q22" s="66">
        <v>3.6253355278522572</v>
      </c>
      <c r="R22" s="66">
        <v>5.1797045554101491</v>
      </c>
      <c r="S22" s="119"/>
      <c r="T22" s="119"/>
      <c r="U22" s="119"/>
      <c r="V22" s="119"/>
      <c r="W22" s="119"/>
      <c r="X22" s="119"/>
      <c r="Y22" s="119"/>
      <c r="Z22" s="119"/>
      <c r="AA22" s="119"/>
      <c r="AB22" s="119"/>
      <c r="AC22" s="119"/>
      <c r="AD22" s="119"/>
    </row>
    <row r="23" spans="2:30">
      <c r="B23" s="65" t="s">
        <v>76</v>
      </c>
      <c r="C23" s="59"/>
      <c r="D23" s="66">
        <v>1.7564308432101556</v>
      </c>
      <c r="E23" s="66">
        <v>85.510089572061005</v>
      </c>
      <c r="F23" s="66">
        <v>0.57239910525456239</v>
      </c>
      <c r="G23" s="66">
        <v>13.736531576488606</v>
      </c>
      <c r="H23" s="66">
        <v>13.560508188109562</v>
      </c>
      <c r="I23" s="66">
        <v>0.7533788514503903</v>
      </c>
      <c r="J23" s="92"/>
      <c r="K23" s="66">
        <v>1.6827153719755576</v>
      </c>
      <c r="L23" s="66">
        <v>8.10362497515505</v>
      </c>
      <c r="M23" s="119"/>
      <c r="N23" s="66">
        <v>1.9538012443093729</v>
      </c>
      <c r="O23" s="66">
        <v>92.224961899703587</v>
      </c>
      <c r="P23" s="119"/>
      <c r="Q23" s="66">
        <v>1.9870996509395829</v>
      </c>
      <c r="R23" s="66">
        <v>97.814111922420722</v>
      </c>
      <c r="S23" s="119"/>
      <c r="T23" s="119"/>
      <c r="U23" s="119"/>
      <c r="V23" s="119"/>
      <c r="W23" s="119"/>
      <c r="X23" s="119"/>
      <c r="Y23" s="119"/>
      <c r="Z23" s="119"/>
      <c r="AA23" s="119"/>
      <c r="AB23" s="119"/>
      <c r="AC23" s="119"/>
      <c r="AD23" s="119"/>
    </row>
    <row r="24" spans="2:30">
      <c r="B24" s="65" t="s">
        <v>78</v>
      </c>
      <c r="C24" s="59"/>
      <c r="D24" s="66" t="s">
        <v>343</v>
      </c>
      <c r="E24" s="66" t="s">
        <v>343</v>
      </c>
      <c r="F24" s="66" t="s">
        <v>343</v>
      </c>
      <c r="G24" s="66" t="s">
        <v>343</v>
      </c>
      <c r="H24" s="66" t="s">
        <v>343</v>
      </c>
      <c r="I24" s="66" t="s">
        <v>343</v>
      </c>
      <c r="J24" s="92"/>
      <c r="K24" s="66" t="s">
        <v>343</v>
      </c>
      <c r="L24" s="66" t="s">
        <v>343</v>
      </c>
      <c r="M24" s="119"/>
      <c r="N24" s="66" t="s">
        <v>343</v>
      </c>
      <c r="O24" s="66">
        <v>0</v>
      </c>
      <c r="P24" s="119"/>
      <c r="Q24" s="66">
        <v>15.018351419988008</v>
      </c>
      <c r="R24" s="66">
        <v>0.80352487376710435</v>
      </c>
      <c r="S24" s="119"/>
      <c r="T24" s="119"/>
      <c r="U24" s="119"/>
      <c r="V24" s="119"/>
      <c r="W24" s="119"/>
      <c r="X24" s="119"/>
      <c r="Y24" s="119"/>
      <c r="Z24" s="119"/>
      <c r="AA24" s="119"/>
      <c r="AB24" s="119"/>
      <c r="AC24" s="119"/>
      <c r="AD24" s="119"/>
    </row>
    <row r="25" spans="2:30">
      <c r="B25" s="65" t="s">
        <v>79</v>
      </c>
      <c r="C25" s="59"/>
      <c r="D25" s="66">
        <v>4.7755051039912244</v>
      </c>
      <c r="E25" s="66">
        <v>85.071715599788178</v>
      </c>
      <c r="F25" s="66">
        <v>1.7015323568201475</v>
      </c>
      <c r="G25" s="66">
        <v>14.200703789101974</v>
      </c>
      <c r="H25" s="66">
        <v>5.5206192825992391</v>
      </c>
      <c r="I25" s="66">
        <v>0.72758061110985328</v>
      </c>
      <c r="J25" s="92"/>
      <c r="K25" s="66">
        <v>4.3444006459019215</v>
      </c>
      <c r="L25" s="66">
        <v>7.8110099809861877</v>
      </c>
      <c r="M25" s="119"/>
      <c r="N25" s="66">
        <v>2.0945317581846568</v>
      </c>
      <c r="O25" s="66">
        <v>72.037664181967372</v>
      </c>
      <c r="P25" s="119"/>
      <c r="Q25" s="66">
        <v>3.2339243827152955</v>
      </c>
      <c r="R25" s="66">
        <v>49.638093594492027</v>
      </c>
      <c r="S25" s="119"/>
      <c r="T25" s="119"/>
      <c r="U25" s="119"/>
      <c r="V25" s="119"/>
      <c r="W25" s="119"/>
      <c r="X25" s="119"/>
      <c r="Y25" s="119"/>
      <c r="Z25" s="119"/>
      <c r="AA25" s="119"/>
      <c r="AB25" s="119"/>
      <c r="AC25" s="119"/>
      <c r="AD25" s="119"/>
    </row>
    <row r="26" spans="2:30">
      <c r="B26" s="65" t="s">
        <v>80</v>
      </c>
      <c r="C26" s="59"/>
      <c r="D26" s="66">
        <v>0.76951163497217878</v>
      </c>
      <c r="E26" s="66">
        <v>88.001629264604176</v>
      </c>
      <c r="F26" s="66">
        <v>4.4418434115302857E-2</v>
      </c>
      <c r="G26" s="66">
        <v>11.998370735395829</v>
      </c>
      <c r="H26" s="66" t="s">
        <v>343</v>
      </c>
      <c r="I26" s="66">
        <v>0</v>
      </c>
      <c r="J26" s="92"/>
      <c r="K26" s="66">
        <v>0.68251226455622249</v>
      </c>
      <c r="L26" s="66">
        <v>15.443238695817996</v>
      </c>
      <c r="M26" s="119"/>
      <c r="N26" s="66">
        <v>1.3321567618472647</v>
      </c>
      <c r="O26" s="66">
        <v>93.094122944651332</v>
      </c>
      <c r="P26" s="119"/>
      <c r="Q26" s="66">
        <v>1.5363146056133492</v>
      </c>
      <c r="R26" s="66">
        <v>78.555548680903641</v>
      </c>
      <c r="S26" s="119"/>
      <c r="T26" s="119"/>
      <c r="U26" s="119"/>
      <c r="V26" s="119"/>
      <c r="W26" s="119"/>
      <c r="X26" s="119"/>
      <c r="Y26" s="119"/>
      <c r="Z26" s="119"/>
      <c r="AA26" s="119"/>
      <c r="AB26" s="119"/>
      <c r="AC26" s="119"/>
      <c r="AD26" s="119"/>
    </row>
    <row r="27" spans="2:30">
      <c r="B27" s="65" t="s">
        <v>82</v>
      </c>
      <c r="C27" s="59"/>
      <c r="D27" s="66" t="s">
        <v>343</v>
      </c>
      <c r="E27" s="66" t="s">
        <v>343</v>
      </c>
      <c r="F27" s="66" t="s">
        <v>343</v>
      </c>
      <c r="G27" s="66" t="s">
        <v>343</v>
      </c>
      <c r="H27" s="66" t="s">
        <v>343</v>
      </c>
      <c r="I27" s="66" t="s">
        <v>343</v>
      </c>
      <c r="J27" s="92"/>
      <c r="K27" s="66" t="s">
        <v>343</v>
      </c>
      <c r="L27" s="66">
        <v>0</v>
      </c>
      <c r="M27" s="119"/>
      <c r="N27" s="66">
        <v>1.7500000000000002</v>
      </c>
      <c r="O27" s="66">
        <v>100</v>
      </c>
      <c r="P27" s="119"/>
      <c r="Q27" s="66">
        <v>1.7500000000000002</v>
      </c>
      <c r="R27" s="66">
        <v>100</v>
      </c>
      <c r="S27" s="119"/>
      <c r="T27" s="119"/>
      <c r="U27" s="119"/>
      <c r="V27" s="119"/>
      <c r="W27" s="119"/>
      <c r="X27" s="119"/>
      <c r="Y27" s="119"/>
      <c r="Z27" s="119"/>
      <c r="AA27" s="119"/>
      <c r="AB27" s="119"/>
      <c r="AC27" s="119"/>
      <c r="AD27" s="119"/>
    </row>
    <row r="28" spans="2:30">
      <c r="B28" s="65" t="s">
        <v>81</v>
      </c>
      <c r="C28" s="118"/>
      <c r="D28" s="66">
        <v>0</v>
      </c>
      <c r="E28" s="66">
        <v>100</v>
      </c>
      <c r="F28" s="66" t="s">
        <v>343</v>
      </c>
      <c r="G28" s="66">
        <v>0</v>
      </c>
      <c r="H28" s="66" t="s">
        <v>343</v>
      </c>
      <c r="I28" s="66">
        <v>0</v>
      </c>
      <c r="J28" s="92"/>
      <c r="K28" s="66">
        <v>0</v>
      </c>
      <c r="L28" s="66">
        <v>0.60824836479763977</v>
      </c>
      <c r="M28" s="119"/>
      <c r="N28" s="66">
        <v>1.0860391451570668</v>
      </c>
      <c r="O28" s="66">
        <v>100</v>
      </c>
      <c r="P28" s="119"/>
      <c r="Q28" s="66">
        <v>1.0860391451570668</v>
      </c>
      <c r="R28" s="66">
        <v>97.00753027500339</v>
      </c>
      <c r="S28" s="119"/>
      <c r="T28" s="119"/>
      <c r="U28" s="119"/>
      <c r="V28" s="119"/>
      <c r="W28" s="119"/>
      <c r="X28" s="119"/>
      <c r="Y28" s="119"/>
      <c r="Z28" s="119"/>
      <c r="AA28" s="119"/>
      <c r="AB28" s="119"/>
      <c r="AC28" s="119"/>
      <c r="AD28" s="119"/>
    </row>
    <row r="29" spans="2:30">
      <c r="B29" s="65" t="s">
        <v>83</v>
      </c>
      <c r="C29" s="118"/>
      <c r="D29" s="66">
        <v>7.1745213173844444</v>
      </c>
      <c r="E29" s="66">
        <v>100</v>
      </c>
      <c r="F29" s="66" t="s">
        <v>343</v>
      </c>
      <c r="G29" s="66">
        <v>0</v>
      </c>
      <c r="H29" s="66" t="s">
        <v>343</v>
      </c>
      <c r="I29" s="66">
        <v>0</v>
      </c>
      <c r="J29" s="92"/>
      <c r="K29" s="66">
        <v>7.1745213173844444</v>
      </c>
      <c r="L29" s="66">
        <v>17.980009415319795</v>
      </c>
      <c r="M29" s="119"/>
      <c r="N29" s="66">
        <v>3.9337679817242446</v>
      </c>
      <c r="O29" s="66">
        <v>100</v>
      </c>
      <c r="P29" s="119"/>
      <c r="Q29" s="66">
        <v>3.9337679817242446</v>
      </c>
      <c r="R29" s="66">
        <v>88.738098140084588</v>
      </c>
      <c r="S29" s="119"/>
      <c r="T29" s="119"/>
      <c r="U29" s="119"/>
      <c r="V29" s="119"/>
      <c r="W29" s="119"/>
      <c r="X29" s="119"/>
      <c r="Y29" s="119"/>
      <c r="Z29" s="119"/>
      <c r="AA29" s="119"/>
      <c r="AB29" s="119"/>
      <c r="AC29" s="119"/>
      <c r="AD29" s="119"/>
    </row>
    <row r="30" spans="2:30">
      <c r="B30" s="65" t="s">
        <v>110</v>
      </c>
      <c r="C30" s="118"/>
      <c r="D30" s="66">
        <v>14.01289644824811</v>
      </c>
      <c r="E30" s="66">
        <v>97.593844588759211</v>
      </c>
      <c r="F30" s="66">
        <v>1.853554969475425</v>
      </c>
      <c r="G30" s="66">
        <v>1.8078533341092002</v>
      </c>
      <c r="H30" s="66">
        <v>8.1115491262450856</v>
      </c>
      <c r="I30" s="66">
        <v>0.59830207713158745</v>
      </c>
      <c r="J30" s="92"/>
      <c r="K30" s="66">
        <v>13.757765504312102</v>
      </c>
      <c r="L30" s="66">
        <v>4.6387701152854506</v>
      </c>
      <c r="M30" s="119"/>
      <c r="N30" s="66">
        <v>2.3966492981519201</v>
      </c>
      <c r="O30" s="66">
        <v>82.26150683595948</v>
      </c>
      <c r="P30" s="119"/>
      <c r="Q30" s="66">
        <v>2.6057715862838813</v>
      </c>
      <c r="R30" s="66">
        <v>65.199878301750729</v>
      </c>
      <c r="S30" s="119"/>
      <c r="T30" s="119"/>
      <c r="U30" s="119"/>
      <c r="V30" s="119"/>
      <c r="W30" s="119"/>
      <c r="X30" s="119"/>
      <c r="Y30" s="119"/>
      <c r="Z30" s="119"/>
      <c r="AA30" s="119"/>
      <c r="AB30" s="119"/>
      <c r="AC30" s="119"/>
      <c r="AD30" s="119"/>
    </row>
    <row r="31" spans="2:30">
      <c r="B31" s="65" t="s">
        <v>84</v>
      </c>
      <c r="C31" s="118"/>
      <c r="D31" s="66" t="s">
        <v>343</v>
      </c>
      <c r="E31" s="66" t="s">
        <v>343</v>
      </c>
      <c r="F31" s="66" t="s">
        <v>343</v>
      </c>
      <c r="G31" s="66" t="s">
        <v>343</v>
      </c>
      <c r="H31" s="66" t="s">
        <v>343</v>
      </c>
      <c r="I31" s="66" t="s">
        <v>343</v>
      </c>
      <c r="J31" s="92"/>
      <c r="K31" s="66" t="s">
        <v>343</v>
      </c>
      <c r="L31" s="66" t="s">
        <v>343</v>
      </c>
      <c r="M31" s="119"/>
      <c r="N31" s="66" t="s">
        <v>343</v>
      </c>
      <c r="O31" s="66" t="s">
        <v>343</v>
      </c>
      <c r="P31" s="119"/>
      <c r="Q31" s="66" t="s">
        <v>343</v>
      </c>
      <c r="R31" s="66" t="s">
        <v>343</v>
      </c>
      <c r="S31" s="119"/>
      <c r="T31" s="119"/>
      <c r="U31" s="119"/>
      <c r="V31" s="119"/>
      <c r="W31" s="119"/>
      <c r="X31" s="119"/>
      <c r="Y31" s="119"/>
      <c r="Z31" s="119"/>
      <c r="AA31" s="119"/>
      <c r="AB31" s="119"/>
      <c r="AC31" s="119"/>
      <c r="AD31" s="119"/>
    </row>
    <row r="32" spans="2:30">
      <c r="B32" s="65" t="s">
        <v>85</v>
      </c>
      <c r="C32" s="118"/>
      <c r="D32" s="66">
        <v>17.893769518969798</v>
      </c>
      <c r="E32" s="66">
        <v>91.819054460466702</v>
      </c>
      <c r="F32" s="66">
        <v>1.6826497665857816</v>
      </c>
      <c r="G32" s="66">
        <v>7.8007075223032967</v>
      </c>
      <c r="H32" s="66">
        <v>9.6479475223947357</v>
      </c>
      <c r="I32" s="66">
        <v>0.38023801723000661</v>
      </c>
      <c r="J32" s="92"/>
      <c r="K32" s="66">
        <v>16.597833730931892</v>
      </c>
      <c r="L32" s="66">
        <v>2.0984193155876714</v>
      </c>
      <c r="M32" s="119"/>
      <c r="N32" s="66">
        <v>1.4393589961184881</v>
      </c>
      <c r="O32" s="66">
        <v>85.830618060633611</v>
      </c>
      <c r="P32" s="119"/>
      <c r="Q32" s="66">
        <v>1.7729485573477501</v>
      </c>
      <c r="R32" s="66">
        <v>54.014329821347062</v>
      </c>
      <c r="S32" s="119"/>
      <c r="T32" s="119"/>
      <c r="U32" s="119"/>
      <c r="V32" s="119"/>
      <c r="W32" s="119"/>
      <c r="X32" s="119"/>
      <c r="Y32" s="119"/>
      <c r="Z32" s="119"/>
      <c r="AA32" s="119"/>
      <c r="AB32" s="119"/>
      <c r="AC32" s="119"/>
      <c r="AD32" s="119"/>
    </row>
    <row r="33" spans="2:30" ht="13.8" thickBot="1">
      <c r="B33" s="68"/>
      <c r="C33" s="59"/>
      <c r="D33" s="69"/>
      <c r="E33" s="69"/>
      <c r="F33" s="69"/>
      <c r="G33" s="69"/>
      <c r="H33" s="69"/>
      <c r="I33" s="69"/>
      <c r="J33" s="92"/>
      <c r="K33" s="69"/>
      <c r="L33" s="69"/>
      <c r="M33" s="119"/>
      <c r="N33" s="69"/>
      <c r="O33" s="69"/>
      <c r="P33" s="119"/>
      <c r="Q33" s="69"/>
      <c r="R33" s="69"/>
      <c r="S33" s="119"/>
      <c r="T33" s="119"/>
      <c r="U33" s="119"/>
      <c r="V33" s="119"/>
      <c r="W33" s="119"/>
      <c r="X33" s="119"/>
      <c r="Y33" s="119"/>
      <c r="Z33" s="119"/>
      <c r="AA33" s="119"/>
      <c r="AB33" s="119"/>
      <c r="AC33" s="119"/>
      <c r="AD33" s="119"/>
    </row>
    <row r="34" spans="2:30" ht="13.8" thickBot="1">
      <c r="D34" s="70"/>
      <c r="E34" s="70"/>
      <c r="F34" s="70"/>
      <c r="G34" s="70"/>
      <c r="H34" s="70"/>
      <c r="I34" s="70"/>
      <c r="J34" s="95"/>
      <c r="K34" s="70"/>
      <c r="L34" s="70"/>
      <c r="N34" s="70"/>
      <c r="O34" s="70"/>
      <c r="Q34" s="70"/>
      <c r="R34" s="70"/>
    </row>
    <row r="35" spans="2:30" ht="15" thickBot="1">
      <c r="B35" s="71" t="s">
        <v>86</v>
      </c>
      <c r="C35" s="121"/>
      <c r="D35" s="73">
        <v>7.2618284614314881</v>
      </c>
      <c r="E35" s="73">
        <v>89.847785360800785</v>
      </c>
      <c r="F35" s="73">
        <v>1.5004001771742352</v>
      </c>
      <c r="G35" s="73">
        <v>9.6778057280532188</v>
      </c>
      <c r="H35" s="73">
        <v>8.3430885394330332</v>
      </c>
      <c r="I35" s="73">
        <v>0.4744089111460002</v>
      </c>
      <c r="J35" s="96"/>
      <c r="K35" s="73">
        <v>6.7093782190826667</v>
      </c>
      <c r="L35" s="73">
        <v>5.0874559728265583</v>
      </c>
      <c r="N35" s="73">
        <v>1.8225173321525048</v>
      </c>
      <c r="O35" s="73">
        <v>79.374420382858631</v>
      </c>
      <c r="Q35" s="73">
        <v>2.3984304383570887</v>
      </c>
      <c r="R35" s="73">
        <v>56.319715325250939</v>
      </c>
    </row>
    <row r="37" spans="2:30" ht="13.8">
      <c r="B37" s="75" t="s">
        <v>160</v>
      </c>
    </row>
    <row r="38" spans="2:30" s="112" customFormat="1" ht="13.8">
      <c r="B38" s="75" t="s">
        <v>167</v>
      </c>
      <c r="C38" s="121"/>
    </row>
    <row r="39" spans="2:30" s="112" customFormat="1" ht="11.4">
      <c r="B39" s="130"/>
      <c r="C39" s="121"/>
    </row>
    <row r="40" spans="2:30">
      <c r="B40" s="130"/>
    </row>
    <row r="41" spans="2:30" ht="13.8">
      <c r="B41" s="77" t="s">
        <v>42</v>
      </c>
    </row>
  </sheetData>
  <sortState xmlns:xlrd2="http://schemas.microsoft.com/office/spreadsheetml/2017/richdata2" ref="B15:AD32">
    <sortCondition ref="B15:B32"/>
  </sortState>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 B17:B33">
    <cfRule type="cellIs" dxfId="58" priority="14" stopIfTrue="1" operator="equal">
      <formula>"División"</formula>
    </cfRule>
  </conditionalFormatting>
  <conditionalFormatting sqref="B16:B19">
    <cfRule type="cellIs" dxfId="57" priority="7" stopIfTrue="1" operator="equal">
      <formula>"División"</formula>
    </cfRule>
  </conditionalFormatting>
  <hyperlinks>
    <hyperlink ref="B1" location="Indice!D3" tooltip="VOLVER AL ÍNDICE" display="Volver al Índice" xr:uid="{EDC95193-28A5-4B75-8445-E4E7FB621B13}"/>
  </hyperlinks>
  <printOptions horizontalCentered="1"/>
  <pageMargins left="0.41" right="0.33" top="0.48" bottom="0.98425196850393704" header="0" footer="0"/>
  <pageSetup scale="48"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C95B70-484A-4BB8-8B6E-64771322F086}">
  <sheetPr codeName="Hoja8">
    <tabColor indexed="41"/>
    <pageSetUpPr fitToPage="1"/>
  </sheetPr>
  <dimension ref="B1:AD41"/>
  <sheetViews>
    <sheetView showGridLines="0" zoomScale="80" zoomScaleNormal="100" workbookViewId="0"/>
  </sheetViews>
  <sheetFormatPr baseColWidth="10" defaultColWidth="11.44140625" defaultRowHeight="13.2"/>
  <cols>
    <col min="1" max="1" width="3.44140625" style="58" customWidth="1"/>
    <col min="2" max="2" width="38.5546875" style="58" customWidth="1"/>
    <col min="3" max="3" width="1.5546875" style="94" customWidth="1"/>
    <col min="4" max="4" width="14.33203125" style="58" customWidth="1"/>
    <col min="5" max="5" width="29.88671875" style="58" customWidth="1"/>
    <col min="6" max="6" width="13.5546875" style="58" customWidth="1"/>
    <col min="7" max="7" width="30" style="58" customWidth="1"/>
    <col min="8" max="8" width="12.5546875" style="58" customWidth="1"/>
    <col min="9" max="9" width="30.33203125" style="58" customWidth="1"/>
    <col min="10" max="10" width="1.109375" style="58" customWidth="1"/>
    <col min="11" max="11" width="18.109375" style="58" customWidth="1"/>
    <col min="12" max="12" width="22.109375" style="58" customWidth="1"/>
    <col min="13" max="13" width="1.109375" style="58" customWidth="1"/>
    <col min="14" max="14" width="17.44140625" style="58" customWidth="1"/>
    <col min="15" max="15" width="14" style="58" customWidth="1"/>
    <col min="16" max="16" width="1.44140625" style="58" customWidth="1"/>
    <col min="17" max="17" width="12.6640625" style="58" customWidth="1"/>
    <col min="18" max="18" width="15.109375" style="58" customWidth="1"/>
    <col min="19" max="19" width="1.44140625" style="58" customWidth="1"/>
    <col min="20" max="30" width="11.44140625" style="58" customWidth="1"/>
    <col min="31" max="16384" width="11.44140625" style="58"/>
  </cols>
  <sheetData>
    <row r="1" spans="2:30">
      <c r="B1" s="32" t="s">
        <v>43</v>
      </c>
    </row>
    <row r="2" spans="2:30" s="110" customFormat="1" ht="15.6">
      <c r="B2" s="232" t="s">
        <v>168</v>
      </c>
      <c r="C2" s="232"/>
      <c r="D2" s="232"/>
      <c r="E2" s="232"/>
      <c r="F2" s="232"/>
      <c r="G2" s="232"/>
      <c r="H2" s="232"/>
      <c r="I2" s="232"/>
      <c r="J2" s="232"/>
      <c r="K2" s="232"/>
      <c r="L2" s="232"/>
      <c r="M2" s="232"/>
      <c r="N2" s="232"/>
      <c r="O2" s="232"/>
      <c r="P2" s="232"/>
      <c r="Q2" s="232"/>
      <c r="R2" s="232"/>
      <c r="S2" s="78"/>
    </row>
    <row r="3" spans="2:30" s="57" customFormat="1" ht="13.8" thickBot="1">
      <c r="B3" s="81"/>
      <c r="C3" s="82"/>
      <c r="D3" s="83"/>
      <c r="E3" s="83"/>
      <c r="F3" s="83"/>
      <c r="G3" s="83"/>
      <c r="H3" s="83"/>
      <c r="I3" s="83"/>
      <c r="J3" s="83"/>
      <c r="K3" s="83"/>
      <c r="L3" s="83"/>
      <c r="M3" s="83"/>
      <c r="N3" s="83"/>
      <c r="O3" s="83"/>
      <c r="P3" s="81"/>
      <c r="Q3" s="89"/>
      <c r="R3" s="89"/>
    </row>
    <row r="4" spans="2:30" s="57" customFormat="1" ht="14.4" thickBot="1">
      <c r="B4" s="233" t="s">
        <v>112</v>
      </c>
      <c r="C4" s="234"/>
      <c r="D4" s="234"/>
      <c r="E4" s="234"/>
      <c r="F4" s="234"/>
      <c r="G4" s="234"/>
      <c r="H4" s="234"/>
      <c r="I4" s="234"/>
      <c r="J4" s="234"/>
      <c r="K4" s="234"/>
      <c r="L4" s="234"/>
      <c r="M4" s="234"/>
      <c r="N4" s="234"/>
      <c r="O4" s="234"/>
      <c r="P4" s="234"/>
      <c r="Q4" s="234"/>
      <c r="R4" s="280"/>
    </row>
    <row r="5" spans="2:30" s="57" customFormat="1" ht="13.8" thickBot="1">
      <c r="B5" s="81"/>
      <c r="C5" s="82"/>
      <c r="D5" s="83"/>
      <c r="E5" s="83"/>
      <c r="F5" s="83"/>
      <c r="G5" s="83"/>
      <c r="H5" s="83"/>
      <c r="I5" s="83"/>
      <c r="J5" s="83"/>
      <c r="K5" s="83"/>
      <c r="L5" s="83"/>
      <c r="M5" s="83"/>
      <c r="N5" s="83"/>
      <c r="O5" s="83"/>
      <c r="P5" s="81"/>
      <c r="Q5" s="89"/>
      <c r="R5" s="89"/>
    </row>
    <row r="6" spans="2:30" s="57" customFormat="1" ht="24.75" customHeight="1" thickBot="1">
      <c r="B6" s="233" t="s">
        <v>371</v>
      </c>
      <c r="C6" s="234"/>
      <c r="D6" s="234"/>
      <c r="E6" s="234"/>
      <c r="F6" s="234"/>
      <c r="G6" s="234"/>
      <c r="H6" s="234"/>
      <c r="I6" s="234"/>
      <c r="J6" s="234"/>
      <c r="K6" s="234"/>
      <c r="L6" s="234"/>
      <c r="M6" s="234"/>
      <c r="N6" s="234"/>
      <c r="O6" s="234"/>
      <c r="P6" s="234"/>
      <c r="Q6" s="234"/>
      <c r="R6" s="280"/>
      <c r="S6" s="124"/>
    </row>
    <row r="7" spans="2:30" s="57" customFormat="1" ht="17.399999999999999" thickBot="1">
      <c r="B7" s="101"/>
      <c r="C7" s="101"/>
      <c r="D7" s="86"/>
      <c r="E7" s="86"/>
      <c r="F7" s="86"/>
      <c r="G7" s="86"/>
      <c r="H7" s="86"/>
      <c r="I7" s="86"/>
      <c r="J7" s="86"/>
      <c r="K7" s="86"/>
      <c r="L7" s="86"/>
      <c r="M7" s="86"/>
      <c r="N7" s="86"/>
      <c r="O7" s="86"/>
      <c r="P7" s="86"/>
    </row>
    <row r="8" spans="2:30" s="57" customFormat="1">
      <c r="B8" s="102"/>
      <c r="C8" s="87"/>
      <c r="D8" s="278" t="s">
        <v>117</v>
      </c>
      <c r="E8" s="279"/>
      <c r="F8" s="278" t="s">
        <v>134</v>
      </c>
      <c r="G8" s="279"/>
      <c r="H8" s="278" t="s">
        <v>119</v>
      </c>
      <c r="I8" s="279"/>
      <c r="J8" s="129"/>
      <c r="K8" s="278" t="s">
        <v>169</v>
      </c>
      <c r="L8" s="279"/>
      <c r="M8" s="125"/>
      <c r="N8" s="278" t="s">
        <v>101</v>
      </c>
      <c r="O8" s="279"/>
      <c r="P8" s="103"/>
      <c r="Q8" s="278" t="s">
        <v>101</v>
      </c>
      <c r="R8" s="279"/>
    </row>
    <row r="9" spans="2:30" s="57" customFormat="1" ht="13.8" thickBot="1">
      <c r="B9" s="104"/>
      <c r="C9" s="87"/>
      <c r="D9" s="259" t="s">
        <v>170</v>
      </c>
      <c r="E9" s="260"/>
      <c r="F9" s="259" t="s">
        <v>150</v>
      </c>
      <c r="G9" s="260"/>
      <c r="H9" s="259" t="s">
        <v>151</v>
      </c>
      <c r="I9" s="260"/>
      <c r="J9" s="129"/>
      <c r="K9" s="259" t="s">
        <v>152</v>
      </c>
      <c r="L9" s="260"/>
      <c r="M9" s="125"/>
      <c r="N9" s="259" t="s">
        <v>138</v>
      </c>
      <c r="O9" s="260"/>
      <c r="P9" s="103"/>
      <c r="Q9" s="259" t="s">
        <v>139</v>
      </c>
      <c r="R9" s="260"/>
    </row>
    <row r="10" spans="2:30" s="57" customFormat="1" ht="12.75" customHeight="1">
      <c r="B10" s="104" t="s">
        <v>51</v>
      </c>
      <c r="C10" s="87"/>
      <c r="D10" s="281" t="s">
        <v>153</v>
      </c>
      <c r="E10" s="88" t="s">
        <v>154</v>
      </c>
      <c r="F10" s="281" t="s">
        <v>153</v>
      </c>
      <c r="G10" s="88" t="s">
        <v>154</v>
      </c>
      <c r="H10" s="281" t="s">
        <v>153</v>
      </c>
      <c r="I10" s="88" t="s">
        <v>154</v>
      </c>
      <c r="J10" s="129"/>
      <c r="K10" s="281" t="s">
        <v>153</v>
      </c>
      <c r="L10" s="281" t="s">
        <v>155</v>
      </c>
      <c r="M10" s="103"/>
      <c r="N10" s="281" t="s">
        <v>153</v>
      </c>
      <c r="O10" s="281" t="s">
        <v>171</v>
      </c>
      <c r="P10" s="103"/>
      <c r="Q10" s="281" t="s">
        <v>153</v>
      </c>
      <c r="R10" s="281" t="s">
        <v>172</v>
      </c>
    </row>
    <row r="11" spans="2:30" s="57" customFormat="1">
      <c r="B11" s="104"/>
      <c r="C11" s="87"/>
      <c r="D11" s="282"/>
      <c r="E11" s="90" t="s">
        <v>173</v>
      </c>
      <c r="F11" s="282"/>
      <c r="G11" s="90" t="s">
        <v>173</v>
      </c>
      <c r="H11" s="282"/>
      <c r="I11" s="90" t="s">
        <v>173</v>
      </c>
      <c r="J11" s="129"/>
      <c r="K11" s="282"/>
      <c r="L11" s="282"/>
      <c r="M11" s="103"/>
      <c r="N11" s="282"/>
      <c r="O11" s="282"/>
      <c r="P11" s="103"/>
      <c r="Q11" s="282"/>
      <c r="R11" s="282"/>
    </row>
    <row r="12" spans="2:30" s="57" customFormat="1">
      <c r="B12" s="104"/>
      <c r="C12" s="87"/>
      <c r="D12" s="282"/>
      <c r="E12" s="90" t="s">
        <v>159</v>
      </c>
      <c r="F12" s="282"/>
      <c r="G12" s="90" t="s">
        <v>159</v>
      </c>
      <c r="H12" s="282"/>
      <c r="I12" s="90" t="s">
        <v>159</v>
      </c>
      <c r="J12" s="129"/>
      <c r="K12" s="282"/>
      <c r="L12" s="282"/>
      <c r="M12" s="103"/>
      <c r="N12" s="282"/>
      <c r="O12" s="282"/>
      <c r="P12" s="103"/>
      <c r="Q12" s="282"/>
      <c r="R12" s="282"/>
    </row>
    <row r="13" spans="2:30" s="57" customFormat="1" ht="13.8" thickBot="1">
      <c r="B13" s="106" t="s">
        <v>115</v>
      </c>
      <c r="C13" s="87"/>
      <c r="D13" s="257"/>
      <c r="E13" s="91" t="s">
        <v>61</v>
      </c>
      <c r="F13" s="257"/>
      <c r="G13" s="91" t="s">
        <v>61</v>
      </c>
      <c r="H13" s="257"/>
      <c r="I13" s="91" t="s">
        <v>61</v>
      </c>
      <c r="J13" s="129"/>
      <c r="K13" s="257"/>
      <c r="L13" s="257"/>
      <c r="M13" s="103"/>
      <c r="N13" s="257"/>
      <c r="O13" s="257"/>
      <c r="P13" s="103"/>
      <c r="Q13" s="257"/>
      <c r="R13" s="257"/>
    </row>
    <row r="14" spans="2:30" s="57" customFormat="1" ht="13.8" thickBot="1"/>
    <row r="15" spans="2:30">
      <c r="B15" s="60" t="s">
        <v>68</v>
      </c>
      <c r="C15" s="118"/>
      <c r="D15" s="62">
        <v>34.479533462920422</v>
      </c>
      <c r="E15" s="62">
        <v>91.906797756013688</v>
      </c>
      <c r="F15" s="62">
        <v>4.4604075506241143</v>
      </c>
      <c r="G15" s="62">
        <v>8.0932022439863118</v>
      </c>
      <c r="H15" s="62" t="s">
        <v>343</v>
      </c>
      <c r="I15" s="62">
        <v>0</v>
      </c>
      <c r="J15" s="92"/>
      <c r="K15" s="62">
        <v>32.050024890961389</v>
      </c>
      <c r="L15" s="62">
        <v>1.7070219628560381</v>
      </c>
      <c r="M15" s="119"/>
      <c r="N15" s="62">
        <v>1.4555493308852285</v>
      </c>
      <c r="O15" s="62">
        <v>91.953608216838518</v>
      </c>
      <c r="P15" s="119"/>
      <c r="Q15" s="62">
        <v>1.5144587874521462</v>
      </c>
      <c r="R15" s="62">
        <v>78.832125180414749</v>
      </c>
      <c r="S15" s="119"/>
      <c r="T15" s="119"/>
      <c r="U15" s="119"/>
      <c r="V15" s="119"/>
      <c r="W15" s="119"/>
      <c r="X15" s="119"/>
      <c r="Y15" s="119"/>
      <c r="Z15" s="119"/>
      <c r="AA15" s="119"/>
      <c r="AB15" s="119"/>
      <c r="AC15" s="119"/>
      <c r="AD15" s="119"/>
    </row>
    <row r="16" spans="2:30">
      <c r="B16" s="65" t="s">
        <v>69</v>
      </c>
      <c r="C16" s="118"/>
      <c r="D16" s="66">
        <v>40.000000004262198</v>
      </c>
      <c r="E16" s="66">
        <v>100</v>
      </c>
      <c r="F16" s="66" t="s">
        <v>343</v>
      </c>
      <c r="G16" s="66">
        <v>0</v>
      </c>
      <c r="H16" s="66" t="s">
        <v>343</v>
      </c>
      <c r="I16" s="66">
        <v>0</v>
      </c>
      <c r="J16" s="92"/>
      <c r="K16" s="66">
        <v>40.000000004262198</v>
      </c>
      <c r="L16" s="66">
        <v>1.3429230083477977</v>
      </c>
      <c r="M16" s="119"/>
      <c r="N16" s="66">
        <v>1.2524716170844645</v>
      </c>
      <c r="O16" s="66">
        <v>100</v>
      </c>
      <c r="P16" s="119"/>
      <c r="Q16" s="66">
        <v>1.2524716170844645</v>
      </c>
      <c r="R16" s="66">
        <v>100</v>
      </c>
      <c r="S16" s="119"/>
      <c r="T16" s="119"/>
      <c r="U16" s="119"/>
      <c r="V16" s="119"/>
      <c r="W16" s="119"/>
      <c r="X16" s="119"/>
      <c r="Y16" s="119"/>
      <c r="Z16" s="119"/>
      <c r="AA16" s="119"/>
      <c r="AB16" s="119"/>
      <c r="AC16" s="119"/>
      <c r="AD16" s="119"/>
    </row>
    <row r="17" spans="2:30">
      <c r="B17" s="65" t="s">
        <v>70</v>
      </c>
      <c r="C17" s="118"/>
      <c r="D17" s="66">
        <v>47.439887616773277</v>
      </c>
      <c r="E17" s="66">
        <v>90.853595099588219</v>
      </c>
      <c r="F17" s="66">
        <v>19.596761564131693</v>
      </c>
      <c r="G17" s="66">
        <v>7.3465365396867197</v>
      </c>
      <c r="H17" s="66">
        <v>80.460242752494992</v>
      </c>
      <c r="I17" s="66">
        <v>1.7998683607250721</v>
      </c>
      <c r="J17" s="92"/>
      <c r="K17" s="66">
        <v>45.988705112211839</v>
      </c>
      <c r="L17" s="66">
        <v>1.8628349404736548</v>
      </c>
      <c r="M17" s="119"/>
      <c r="N17" s="66">
        <v>2.0002761815410115</v>
      </c>
      <c r="O17" s="66">
        <v>99.265148733259537</v>
      </c>
      <c r="P17" s="119"/>
      <c r="Q17" s="66">
        <v>2.0038193811223119</v>
      </c>
      <c r="R17" s="66">
        <v>87.391376881085421</v>
      </c>
      <c r="S17" s="119"/>
      <c r="T17" s="119"/>
      <c r="U17" s="119"/>
      <c r="V17" s="119"/>
      <c r="W17" s="119"/>
      <c r="X17" s="119"/>
      <c r="Y17" s="119"/>
      <c r="Z17" s="119"/>
      <c r="AA17" s="119"/>
      <c r="AB17" s="119"/>
      <c r="AC17" s="119"/>
      <c r="AD17" s="119"/>
    </row>
    <row r="18" spans="2:30">
      <c r="B18" s="65" t="s">
        <v>108</v>
      </c>
      <c r="C18" s="118"/>
      <c r="D18" s="66">
        <v>36.147271590598692</v>
      </c>
      <c r="E18" s="66">
        <v>87.473105026661415</v>
      </c>
      <c r="F18" s="66">
        <v>16.844510360769014</v>
      </c>
      <c r="G18" s="66">
        <v>11.422525824287282</v>
      </c>
      <c r="H18" s="66">
        <v>54.919289437707285</v>
      </c>
      <c r="I18" s="66">
        <v>1.1043691490513072</v>
      </c>
      <c r="J18" s="92"/>
      <c r="K18" s="66">
        <v>34.149721078078763</v>
      </c>
      <c r="L18" s="66">
        <v>1.1652810815794235</v>
      </c>
      <c r="M18" s="119"/>
      <c r="N18" s="66">
        <v>1.3956237227355541</v>
      </c>
      <c r="O18" s="66">
        <v>74.777511294639112</v>
      </c>
      <c r="P18" s="119"/>
      <c r="Q18" s="66">
        <v>1.9278570251119109</v>
      </c>
      <c r="R18" s="66">
        <v>53.412557624180359</v>
      </c>
      <c r="S18" s="119"/>
      <c r="T18" s="119"/>
      <c r="U18" s="119"/>
      <c r="V18" s="119"/>
      <c r="W18" s="119"/>
      <c r="X18" s="119"/>
      <c r="Y18" s="119"/>
      <c r="Z18" s="119"/>
      <c r="AA18" s="119"/>
      <c r="AB18" s="119"/>
      <c r="AC18" s="119"/>
      <c r="AD18" s="119"/>
    </row>
    <row r="19" spans="2:30">
      <c r="B19" s="65" t="s">
        <v>109</v>
      </c>
      <c r="C19" s="118"/>
      <c r="D19" s="66">
        <v>31.816172456442754</v>
      </c>
      <c r="E19" s="66">
        <v>84.297473979483911</v>
      </c>
      <c r="F19" s="66">
        <v>24.731545036239115</v>
      </c>
      <c r="G19" s="66">
        <v>15.702526020516089</v>
      </c>
      <c r="H19" s="66" t="s">
        <v>343</v>
      </c>
      <c r="I19" s="66">
        <v>0</v>
      </c>
      <c r="J19" s="92"/>
      <c r="K19" s="66">
        <v>30.703706992328662</v>
      </c>
      <c r="L19" s="66">
        <v>2.7012077964416124</v>
      </c>
      <c r="M19" s="119"/>
      <c r="N19" s="66">
        <v>1.536434909861927</v>
      </c>
      <c r="O19" s="66">
        <v>75.894795435054334</v>
      </c>
      <c r="P19" s="119"/>
      <c r="Q19" s="66">
        <v>2.4087933739761529</v>
      </c>
      <c r="R19" s="66">
        <v>56.230264123801319</v>
      </c>
      <c r="S19" s="119"/>
      <c r="T19" s="119"/>
      <c r="U19" s="119"/>
      <c r="V19" s="119"/>
      <c r="W19" s="119"/>
      <c r="X19" s="119"/>
      <c r="Y19" s="119"/>
      <c r="Z19" s="119"/>
      <c r="AA19" s="119"/>
      <c r="AB19" s="119"/>
      <c r="AC19" s="119"/>
      <c r="AD19" s="119"/>
    </row>
    <row r="20" spans="2:30">
      <c r="B20" s="65" t="s">
        <v>73</v>
      </c>
      <c r="C20" s="59"/>
      <c r="D20" s="66">
        <v>44.660873246182845</v>
      </c>
      <c r="E20" s="66">
        <v>88.031435912441339</v>
      </c>
      <c r="F20" s="66">
        <v>25.051809226264197</v>
      </c>
      <c r="G20" s="66">
        <v>10.196018509956978</v>
      </c>
      <c r="H20" s="66">
        <v>89.951129438889652</v>
      </c>
      <c r="I20" s="66">
        <v>1.7725455776016874</v>
      </c>
      <c r="J20" s="92"/>
      <c r="K20" s="66">
        <v>43.464319882310932</v>
      </c>
      <c r="L20" s="66">
        <v>2.0674551449311305</v>
      </c>
      <c r="M20" s="119"/>
      <c r="N20" s="66">
        <v>2.5605980933496162</v>
      </c>
      <c r="O20" s="66">
        <v>71.258523934986954</v>
      </c>
      <c r="P20" s="119"/>
      <c r="Q20" s="66">
        <v>3.2387715239873818</v>
      </c>
      <c r="R20" s="66">
        <v>48.977894803681423</v>
      </c>
      <c r="S20" s="119"/>
      <c r="T20" s="119"/>
      <c r="U20" s="119"/>
      <c r="V20" s="119"/>
      <c r="W20" s="119"/>
      <c r="X20" s="119"/>
      <c r="Y20" s="119"/>
      <c r="Z20" s="119"/>
      <c r="AA20" s="119"/>
      <c r="AB20" s="119"/>
      <c r="AC20" s="119"/>
      <c r="AD20" s="119"/>
    </row>
    <row r="21" spans="2:30">
      <c r="B21" s="65" t="s">
        <v>74</v>
      </c>
      <c r="C21" s="59"/>
      <c r="D21" s="66">
        <v>89.999999999999986</v>
      </c>
      <c r="E21" s="66">
        <v>100</v>
      </c>
      <c r="F21" s="66" t="s">
        <v>343</v>
      </c>
      <c r="G21" s="66">
        <v>0</v>
      </c>
      <c r="H21" s="66" t="s">
        <v>343</v>
      </c>
      <c r="I21" s="66">
        <v>0</v>
      </c>
      <c r="J21" s="92"/>
      <c r="K21" s="66">
        <v>89.999999999999986</v>
      </c>
      <c r="L21" s="66">
        <v>5.6270529643687377</v>
      </c>
      <c r="M21" s="119"/>
      <c r="N21" s="66">
        <v>7.4703321952119204</v>
      </c>
      <c r="O21" s="66">
        <v>100</v>
      </c>
      <c r="P21" s="119"/>
      <c r="Q21" s="66">
        <v>7.4703321952119204</v>
      </c>
      <c r="R21" s="66">
        <v>91.750965854515755</v>
      </c>
      <c r="S21" s="119"/>
      <c r="T21" s="119"/>
      <c r="U21" s="119"/>
      <c r="V21" s="119"/>
      <c r="W21" s="119"/>
      <c r="X21" s="119"/>
      <c r="Y21" s="119"/>
      <c r="Z21" s="119"/>
      <c r="AA21" s="119"/>
      <c r="AB21" s="119"/>
      <c r="AC21" s="119"/>
      <c r="AD21" s="119"/>
    </row>
    <row r="22" spans="2:30">
      <c r="B22" s="65" t="s">
        <v>75</v>
      </c>
      <c r="C22" s="59"/>
      <c r="D22" s="66" t="s">
        <v>343</v>
      </c>
      <c r="E22" s="66" t="s">
        <v>343</v>
      </c>
      <c r="F22" s="66" t="s">
        <v>343</v>
      </c>
      <c r="G22" s="66" t="s">
        <v>343</v>
      </c>
      <c r="H22" s="66" t="s">
        <v>343</v>
      </c>
      <c r="I22" s="66" t="s">
        <v>343</v>
      </c>
      <c r="J22" s="92"/>
      <c r="K22" s="66" t="s">
        <v>343</v>
      </c>
      <c r="L22" s="66">
        <v>0</v>
      </c>
      <c r="M22" s="119"/>
      <c r="N22" s="66">
        <v>0</v>
      </c>
      <c r="O22" s="66">
        <v>2.2459258419685596E-9</v>
      </c>
      <c r="P22" s="119"/>
      <c r="Q22" s="66">
        <v>3.6253355278522572</v>
      </c>
      <c r="R22" s="66">
        <v>5.1797045554101491</v>
      </c>
      <c r="S22" s="119"/>
      <c r="T22" s="119"/>
      <c r="U22" s="119"/>
      <c r="V22" s="119"/>
      <c r="W22" s="119"/>
      <c r="X22" s="119"/>
      <c r="Y22" s="119"/>
      <c r="Z22" s="119"/>
      <c r="AA22" s="119"/>
      <c r="AB22" s="119"/>
      <c r="AC22" s="119"/>
      <c r="AD22" s="119"/>
    </row>
    <row r="23" spans="2:30">
      <c r="B23" s="65" t="s">
        <v>76</v>
      </c>
      <c r="C23" s="59"/>
      <c r="D23" s="66">
        <v>16.315090860109702</v>
      </c>
      <c r="E23" s="66">
        <v>88.379231386440466</v>
      </c>
      <c r="F23" s="66">
        <v>14.096146241313164</v>
      </c>
      <c r="G23" s="66">
        <v>11.168446677855643</v>
      </c>
      <c r="H23" s="66">
        <v>90.000000133184429</v>
      </c>
      <c r="I23" s="66">
        <v>0.45232193570389539</v>
      </c>
      <c r="J23" s="92"/>
      <c r="K23" s="66">
        <v>16.400562221493896</v>
      </c>
      <c r="L23" s="66">
        <v>5.8807337229691541</v>
      </c>
      <c r="M23" s="119"/>
      <c r="N23" s="66">
        <v>1.9538012443093729</v>
      </c>
      <c r="O23" s="66">
        <v>92.224961899703587</v>
      </c>
      <c r="P23" s="119"/>
      <c r="Q23" s="66">
        <v>1.9870996509395829</v>
      </c>
      <c r="R23" s="66">
        <v>97.814111922420722</v>
      </c>
      <c r="S23" s="119"/>
      <c r="T23" s="119"/>
      <c r="U23" s="119"/>
      <c r="V23" s="119"/>
      <c r="W23" s="119"/>
      <c r="X23" s="119"/>
      <c r="Y23" s="119"/>
      <c r="Z23" s="119"/>
      <c r="AA23" s="119"/>
      <c r="AB23" s="119"/>
      <c r="AC23" s="119"/>
      <c r="AD23" s="119"/>
    </row>
    <row r="24" spans="2:30">
      <c r="B24" s="65" t="s">
        <v>78</v>
      </c>
      <c r="C24" s="59"/>
      <c r="D24" s="66" t="s">
        <v>343</v>
      </c>
      <c r="E24" s="66" t="s">
        <v>343</v>
      </c>
      <c r="F24" s="66" t="s">
        <v>343</v>
      </c>
      <c r="G24" s="66" t="s">
        <v>343</v>
      </c>
      <c r="H24" s="66" t="s">
        <v>343</v>
      </c>
      <c r="I24" s="66" t="s">
        <v>343</v>
      </c>
      <c r="J24" s="92"/>
      <c r="K24" s="66" t="s">
        <v>343</v>
      </c>
      <c r="L24" s="66" t="s">
        <v>343</v>
      </c>
      <c r="M24" s="119"/>
      <c r="N24" s="66" t="s">
        <v>343</v>
      </c>
      <c r="O24" s="66">
        <v>0</v>
      </c>
      <c r="P24" s="119"/>
      <c r="Q24" s="66">
        <v>15.018351419988008</v>
      </c>
      <c r="R24" s="66">
        <v>0.80352487376710435</v>
      </c>
      <c r="S24" s="119"/>
      <c r="T24" s="119"/>
      <c r="U24" s="119"/>
      <c r="V24" s="119"/>
      <c r="W24" s="119"/>
      <c r="X24" s="119"/>
      <c r="Y24" s="119"/>
      <c r="Z24" s="119"/>
      <c r="AA24" s="119"/>
      <c r="AB24" s="119"/>
      <c r="AC24" s="119"/>
      <c r="AD24" s="119"/>
    </row>
    <row r="25" spans="2:30">
      <c r="B25" s="65" t="s">
        <v>79</v>
      </c>
      <c r="C25" s="59"/>
      <c r="D25" s="66">
        <v>33.330955013747314</v>
      </c>
      <c r="E25" s="66">
        <v>80.71083841036895</v>
      </c>
      <c r="F25" s="66">
        <v>16.467470621570328</v>
      </c>
      <c r="G25" s="66">
        <v>18.850537551497947</v>
      </c>
      <c r="H25" s="66">
        <v>63.00539018494409</v>
      </c>
      <c r="I25" s="66">
        <v>0.43862403813309897</v>
      </c>
      <c r="J25" s="92"/>
      <c r="K25" s="66">
        <v>30.282256761750087</v>
      </c>
      <c r="L25" s="66">
        <v>3.6521948582581136</v>
      </c>
      <c r="M25" s="119"/>
      <c r="N25" s="66">
        <v>2.0945317581846568</v>
      </c>
      <c r="O25" s="66">
        <v>72.037664181967372</v>
      </c>
      <c r="P25" s="119"/>
      <c r="Q25" s="66">
        <v>3.2339243827152955</v>
      </c>
      <c r="R25" s="66">
        <v>49.638093594492027</v>
      </c>
      <c r="S25" s="119"/>
      <c r="T25" s="119"/>
      <c r="U25" s="119"/>
      <c r="V25" s="119"/>
      <c r="W25" s="119"/>
      <c r="X25" s="119"/>
      <c r="Y25" s="119"/>
      <c r="Z25" s="119"/>
      <c r="AA25" s="119"/>
      <c r="AB25" s="119"/>
      <c r="AC25" s="119"/>
      <c r="AD25" s="119"/>
    </row>
    <row r="26" spans="2:30">
      <c r="B26" s="65" t="s">
        <v>80</v>
      </c>
      <c r="C26" s="59"/>
      <c r="D26" s="66">
        <v>21.632195698866827</v>
      </c>
      <c r="E26" s="66">
        <v>88.919088451198576</v>
      </c>
      <c r="F26" s="66">
        <v>7.3012866935624503</v>
      </c>
      <c r="G26" s="66">
        <v>11.080911548801426</v>
      </c>
      <c r="H26" s="66" t="s">
        <v>343</v>
      </c>
      <c r="I26" s="66">
        <v>0</v>
      </c>
      <c r="J26" s="92"/>
      <c r="K26" s="66">
        <v>20.044200347849834</v>
      </c>
      <c r="L26" s="66">
        <v>4.403340126638839</v>
      </c>
      <c r="M26" s="119"/>
      <c r="N26" s="66">
        <v>1.3321567618472647</v>
      </c>
      <c r="O26" s="66">
        <v>93.094122944651332</v>
      </c>
      <c r="P26" s="119"/>
      <c r="Q26" s="66">
        <v>1.5363146056133492</v>
      </c>
      <c r="R26" s="66">
        <v>78.555548680903641</v>
      </c>
      <c r="S26" s="119"/>
      <c r="T26" s="119"/>
      <c r="U26" s="119"/>
      <c r="V26" s="119"/>
      <c r="W26" s="119"/>
      <c r="X26" s="119"/>
      <c r="Y26" s="119"/>
      <c r="Z26" s="119"/>
      <c r="AA26" s="119"/>
      <c r="AB26" s="119"/>
      <c r="AC26" s="119"/>
      <c r="AD26" s="119"/>
    </row>
    <row r="27" spans="2:30">
      <c r="B27" s="65" t="s">
        <v>82</v>
      </c>
      <c r="C27" s="59"/>
      <c r="D27" s="66" t="s">
        <v>343</v>
      </c>
      <c r="E27" s="66" t="s">
        <v>343</v>
      </c>
      <c r="F27" s="66" t="s">
        <v>343</v>
      </c>
      <c r="G27" s="66" t="s">
        <v>343</v>
      </c>
      <c r="H27" s="66" t="s">
        <v>343</v>
      </c>
      <c r="I27" s="66" t="s">
        <v>343</v>
      </c>
      <c r="J27" s="92"/>
      <c r="K27" s="66" t="s">
        <v>343</v>
      </c>
      <c r="L27" s="66">
        <v>0</v>
      </c>
      <c r="M27" s="119"/>
      <c r="N27" s="66">
        <v>1.7500000000000002</v>
      </c>
      <c r="O27" s="66">
        <v>100</v>
      </c>
      <c r="P27" s="119"/>
      <c r="Q27" s="66">
        <v>1.7500000000000002</v>
      </c>
      <c r="R27" s="66">
        <v>100</v>
      </c>
      <c r="S27" s="119"/>
      <c r="T27" s="119"/>
      <c r="U27" s="119"/>
      <c r="V27" s="119"/>
      <c r="W27" s="119"/>
      <c r="X27" s="119"/>
      <c r="Y27" s="119"/>
      <c r="Z27" s="119"/>
      <c r="AA27" s="119"/>
      <c r="AB27" s="119"/>
      <c r="AC27" s="119"/>
      <c r="AD27" s="119"/>
    </row>
    <row r="28" spans="2:30">
      <c r="B28" s="65" t="s">
        <v>81</v>
      </c>
      <c r="C28" s="118"/>
      <c r="D28" s="66" t="s">
        <v>343</v>
      </c>
      <c r="E28" s="66" t="s">
        <v>343</v>
      </c>
      <c r="F28" s="66" t="s">
        <v>343</v>
      </c>
      <c r="G28" s="66" t="s">
        <v>343</v>
      </c>
      <c r="H28" s="66" t="s">
        <v>343</v>
      </c>
      <c r="I28" s="66" t="s">
        <v>343</v>
      </c>
      <c r="J28" s="92"/>
      <c r="K28" s="66" t="s">
        <v>343</v>
      </c>
      <c r="L28" s="66">
        <v>0</v>
      </c>
      <c r="M28" s="119"/>
      <c r="N28" s="66">
        <v>1.0860391451570668</v>
      </c>
      <c r="O28" s="66">
        <v>100</v>
      </c>
      <c r="P28" s="119"/>
      <c r="Q28" s="66">
        <v>1.0860391451570668</v>
      </c>
      <c r="R28" s="66">
        <v>97.00753027500339</v>
      </c>
      <c r="S28" s="119"/>
      <c r="T28" s="119"/>
      <c r="U28" s="119"/>
      <c r="V28" s="119"/>
      <c r="W28" s="119"/>
      <c r="X28" s="119"/>
      <c r="Y28" s="119"/>
      <c r="Z28" s="119"/>
      <c r="AA28" s="119"/>
      <c r="AB28" s="119"/>
      <c r="AC28" s="119"/>
      <c r="AD28" s="119"/>
    </row>
    <row r="29" spans="2:30">
      <c r="B29" s="65" t="s">
        <v>83</v>
      </c>
      <c r="C29" s="118"/>
      <c r="D29" s="66" t="s">
        <v>343</v>
      </c>
      <c r="E29" s="66" t="s">
        <v>343</v>
      </c>
      <c r="F29" s="66" t="s">
        <v>343</v>
      </c>
      <c r="G29" s="66" t="s">
        <v>343</v>
      </c>
      <c r="H29" s="66" t="s">
        <v>343</v>
      </c>
      <c r="I29" s="66" t="s">
        <v>343</v>
      </c>
      <c r="J29" s="92"/>
      <c r="K29" s="66" t="s">
        <v>343</v>
      </c>
      <c r="L29" s="66">
        <v>0</v>
      </c>
      <c r="M29" s="119"/>
      <c r="N29" s="66">
        <v>3.9337679817242446</v>
      </c>
      <c r="O29" s="66">
        <v>100</v>
      </c>
      <c r="P29" s="119"/>
      <c r="Q29" s="66">
        <v>3.9337679817242446</v>
      </c>
      <c r="R29" s="66">
        <v>88.738098140084588</v>
      </c>
      <c r="S29" s="119"/>
      <c r="T29" s="119"/>
      <c r="U29" s="119"/>
      <c r="V29" s="119"/>
      <c r="W29" s="119"/>
      <c r="X29" s="119"/>
      <c r="Y29" s="119"/>
      <c r="Z29" s="119"/>
      <c r="AA29" s="119"/>
      <c r="AB29" s="119"/>
      <c r="AC29" s="119"/>
      <c r="AD29" s="119"/>
    </row>
    <row r="30" spans="2:30">
      <c r="B30" s="65" t="s">
        <v>110</v>
      </c>
      <c r="C30" s="118"/>
      <c r="D30" s="66">
        <v>38.558719146515514</v>
      </c>
      <c r="E30" s="66">
        <v>91.743192669122436</v>
      </c>
      <c r="F30" s="66">
        <v>27.953442512950733</v>
      </c>
      <c r="G30" s="66">
        <v>8.256649042718454</v>
      </c>
      <c r="H30" s="66">
        <v>90.000266950227129</v>
      </c>
      <c r="I30" s="66">
        <v>1.5828815910613717E-4</v>
      </c>
      <c r="J30" s="92"/>
      <c r="K30" s="66">
        <v>37.683160100751678</v>
      </c>
      <c r="L30" s="66">
        <v>3.0518065825275364</v>
      </c>
      <c r="M30" s="119"/>
      <c r="N30" s="66">
        <v>2.3966492981519201</v>
      </c>
      <c r="O30" s="66">
        <v>82.26150683595948</v>
      </c>
      <c r="P30" s="119"/>
      <c r="Q30" s="66">
        <v>2.6057715862838813</v>
      </c>
      <c r="R30" s="66">
        <v>65.199878301750729</v>
      </c>
      <c r="S30" s="119"/>
      <c r="T30" s="119"/>
      <c r="U30" s="119"/>
      <c r="V30" s="119"/>
      <c r="W30" s="119"/>
      <c r="X30" s="119"/>
      <c r="Y30" s="119"/>
      <c r="Z30" s="119"/>
      <c r="AA30" s="119"/>
      <c r="AB30" s="119"/>
      <c r="AC30" s="119"/>
      <c r="AD30" s="119"/>
    </row>
    <row r="31" spans="2:30">
      <c r="B31" s="65" t="s">
        <v>84</v>
      </c>
      <c r="C31" s="118"/>
      <c r="D31" s="66" t="s">
        <v>343</v>
      </c>
      <c r="E31" s="66" t="s">
        <v>343</v>
      </c>
      <c r="F31" s="66" t="s">
        <v>343</v>
      </c>
      <c r="G31" s="66" t="s">
        <v>343</v>
      </c>
      <c r="H31" s="66" t="s">
        <v>343</v>
      </c>
      <c r="I31" s="66" t="s">
        <v>343</v>
      </c>
      <c r="J31" s="92"/>
      <c r="K31" s="66" t="s">
        <v>343</v>
      </c>
      <c r="L31" s="66" t="s">
        <v>343</v>
      </c>
      <c r="M31" s="119"/>
      <c r="N31" s="66" t="s">
        <v>343</v>
      </c>
      <c r="O31" s="66" t="s">
        <v>343</v>
      </c>
      <c r="P31" s="119"/>
      <c r="Q31" s="66" t="s">
        <v>343</v>
      </c>
      <c r="R31" s="66" t="s">
        <v>343</v>
      </c>
      <c r="S31" s="119"/>
      <c r="T31" s="119"/>
      <c r="U31" s="119"/>
      <c r="V31" s="119"/>
      <c r="W31" s="119"/>
      <c r="X31" s="119"/>
      <c r="Y31" s="119"/>
      <c r="Z31" s="119"/>
      <c r="AA31" s="119"/>
      <c r="AB31" s="119"/>
      <c r="AC31" s="119"/>
      <c r="AD31" s="119"/>
    </row>
    <row r="32" spans="2:30">
      <c r="B32" s="65" t="s">
        <v>85</v>
      </c>
      <c r="C32" s="118"/>
      <c r="D32" s="66">
        <v>47.079913840094434</v>
      </c>
      <c r="E32" s="66">
        <v>87.285724125418653</v>
      </c>
      <c r="F32" s="66">
        <v>44.581975924205302</v>
      </c>
      <c r="G32" s="66">
        <v>12.148174365289211</v>
      </c>
      <c r="H32" s="66">
        <v>87.650831017825055</v>
      </c>
      <c r="I32" s="66">
        <v>0.56610150929213232</v>
      </c>
      <c r="J32" s="92"/>
      <c r="K32" s="66">
        <v>47.006132561012336</v>
      </c>
      <c r="L32" s="66">
        <v>0.8750355108721436</v>
      </c>
      <c r="M32" s="119"/>
      <c r="N32" s="66">
        <v>1.4393589961184881</v>
      </c>
      <c r="O32" s="66">
        <v>85.830618060633611</v>
      </c>
      <c r="P32" s="119"/>
      <c r="Q32" s="66">
        <v>1.7729485573477501</v>
      </c>
      <c r="R32" s="66">
        <v>54.014329821347062</v>
      </c>
      <c r="S32" s="119"/>
      <c r="T32" s="119"/>
      <c r="U32" s="119"/>
      <c r="V32" s="119"/>
      <c r="W32" s="119"/>
      <c r="X32" s="119"/>
      <c r="Y32" s="119"/>
      <c r="Z32" s="119"/>
      <c r="AA32" s="119"/>
      <c r="AB32" s="119"/>
      <c r="AC32" s="119"/>
      <c r="AD32" s="119"/>
    </row>
    <row r="33" spans="2:30" ht="13.8" thickBot="1">
      <c r="B33" s="68"/>
      <c r="C33" s="59"/>
      <c r="D33" s="69"/>
      <c r="E33" s="69"/>
      <c r="F33" s="69"/>
      <c r="G33" s="69"/>
      <c r="H33" s="69"/>
      <c r="I33" s="69"/>
      <c r="J33" s="92"/>
      <c r="K33" s="69"/>
      <c r="L33" s="69"/>
      <c r="M33" s="119"/>
      <c r="N33" s="69"/>
      <c r="O33" s="69"/>
      <c r="P33" s="119"/>
      <c r="Q33" s="69"/>
      <c r="R33" s="69"/>
      <c r="S33" s="119"/>
      <c r="T33" s="119"/>
      <c r="U33" s="119"/>
      <c r="V33" s="119"/>
      <c r="W33" s="119"/>
      <c r="X33" s="119"/>
      <c r="Y33" s="119"/>
      <c r="Z33" s="119"/>
      <c r="AA33" s="119"/>
      <c r="AB33" s="119"/>
      <c r="AC33" s="119"/>
      <c r="AD33" s="119"/>
    </row>
    <row r="34" spans="2:30" ht="13.8" thickBot="1">
      <c r="D34" s="70"/>
      <c r="E34" s="70"/>
      <c r="F34" s="70"/>
      <c r="G34" s="70"/>
      <c r="H34" s="70"/>
      <c r="I34" s="70"/>
      <c r="J34" s="95"/>
      <c r="K34" s="70"/>
      <c r="L34" s="70"/>
      <c r="N34" s="70"/>
      <c r="O34" s="70"/>
      <c r="Q34" s="70"/>
      <c r="R34" s="70"/>
    </row>
    <row r="35" spans="2:30" ht="15" thickBot="1">
      <c r="B35" s="71" t="s">
        <v>86</v>
      </c>
      <c r="C35" s="121"/>
      <c r="D35" s="73">
        <v>34.49421843693807</v>
      </c>
      <c r="E35" s="73">
        <v>86.736954817554135</v>
      </c>
      <c r="F35" s="73">
        <v>20.079392940226644</v>
      </c>
      <c r="G35" s="73">
        <v>12.794430620091092</v>
      </c>
      <c r="H35" s="73">
        <v>76.498848474977805</v>
      </c>
      <c r="I35" s="73">
        <v>0.46861456235477084</v>
      </c>
      <c r="J35" s="96"/>
      <c r="K35" s="73">
        <v>32.846763402975618</v>
      </c>
      <c r="L35" s="73">
        <v>2.3617914319581024</v>
      </c>
      <c r="N35" s="73">
        <v>1.8225173321525048</v>
      </c>
      <c r="O35" s="73">
        <v>79.374420382858631</v>
      </c>
      <c r="Q35" s="73">
        <v>2.3984304383570887</v>
      </c>
      <c r="R35" s="73">
        <v>56.319715325250939</v>
      </c>
    </row>
    <row r="37" spans="2:30" ht="13.8">
      <c r="B37" s="75" t="s">
        <v>160</v>
      </c>
    </row>
    <row r="38" spans="2:30" s="112" customFormat="1" ht="13.8">
      <c r="B38" s="75" t="s">
        <v>174</v>
      </c>
      <c r="C38" s="121"/>
    </row>
    <row r="39" spans="2:30" s="112" customFormat="1" ht="11.4">
      <c r="B39" s="130"/>
      <c r="C39" s="121"/>
    </row>
    <row r="40" spans="2:30">
      <c r="B40" s="130"/>
    </row>
    <row r="41" spans="2:30" ht="13.8">
      <c r="B41" s="77" t="s">
        <v>42</v>
      </c>
    </row>
  </sheetData>
  <sortState xmlns:xlrd2="http://schemas.microsoft.com/office/spreadsheetml/2017/richdata2" ref="B15:R32">
    <sortCondition ref="B15:B32"/>
  </sortState>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 B17:B33">
    <cfRule type="cellIs" dxfId="56" priority="9" stopIfTrue="1" operator="equal">
      <formula>"División"</formula>
    </cfRule>
  </conditionalFormatting>
  <conditionalFormatting sqref="B16:B19">
    <cfRule type="cellIs" dxfId="55" priority="4" stopIfTrue="1" operator="equal">
      <formula>"División"</formula>
    </cfRule>
  </conditionalFormatting>
  <hyperlinks>
    <hyperlink ref="B1" location="Indice!D3" tooltip="VOLVER AL ÍNDICE" display="Volver al Índice" xr:uid="{9FD856E4-3FE5-4D6F-A729-4DCB6164CC48}"/>
  </hyperlinks>
  <printOptions horizontalCentered="1"/>
  <pageMargins left="0.41" right="0.33" top="0.48" bottom="0.98425196850393704" header="0" footer="0"/>
  <pageSetup scale="4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40</vt:i4>
      </vt:variant>
      <vt:variant>
        <vt:lpstr>Rangos con nombre</vt:lpstr>
      </vt:variant>
      <vt:variant>
        <vt:i4>40</vt:i4>
      </vt:variant>
    </vt:vector>
  </HeadingPairs>
  <TitlesOfParts>
    <vt:vector size="80" baseType="lpstr">
      <vt:lpstr>Indice</vt:lpstr>
      <vt:lpstr>CUADRO N°1 </vt:lpstr>
      <vt:lpstr>CUADRO N°2</vt:lpstr>
      <vt:lpstr>CUADRO N°3</vt:lpstr>
      <vt:lpstr>CUADRO N°4</vt:lpstr>
      <vt:lpstr>CUADRO N°5</vt:lpstr>
      <vt:lpstr>CUADRO N°6</vt:lpstr>
      <vt:lpstr>CUADRO N°7</vt:lpstr>
      <vt:lpstr>CUADRO N°8</vt:lpstr>
      <vt:lpstr>CUADRO N°9</vt:lpstr>
      <vt:lpstr>CUADRO N°10</vt:lpstr>
      <vt:lpstr>CUADRO N°11</vt:lpstr>
      <vt:lpstr>CUADRO N°12</vt:lpstr>
      <vt:lpstr>CUADRO N°13</vt:lpstr>
      <vt:lpstr>CUADRO N°14</vt:lpstr>
      <vt:lpstr>CUADRO N°15</vt:lpstr>
      <vt:lpstr>CUADRO N°16</vt:lpstr>
      <vt:lpstr>CUADRO N°17</vt:lpstr>
      <vt:lpstr>CUADRO N°18</vt:lpstr>
      <vt:lpstr>CUADRO N°19</vt:lpstr>
      <vt:lpstr>CUADRO N°20</vt:lpstr>
      <vt:lpstr>CUADRO N°21</vt:lpstr>
      <vt:lpstr>CUADRO N°22</vt:lpstr>
      <vt:lpstr>CUADRO N°23</vt:lpstr>
      <vt:lpstr>CUADRO N°24</vt:lpstr>
      <vt:lpstr>CUADRO N°25</vt:lpstr>
      <vt:lpstr>CUADRO N°26</vt:lpstr>
      <vt:lpstr>CUADRO N°27</vt:lpstr>
      <vt:lpstr>CUADRO N°28</vt:lpstr>
      <vt:lpstr>CUADRO N°29</vt:lpstr>
      <vt:lpstr>CUADRO N°30</vt:lpstr>
      <vt:lpstr>CUADRO N°31</vt:lpstr>
      <vt:lpstr>CUADRO N°32</vt:lpstr>
      <vt:lpstr>CUADRO N°33</vt:lpstr>
      <vt:lpstr>CUADRO N°34</vt:lpstr>
      <vt:lpstr>CUADRO N°35</vt:lpstr>
      <vt:lpstr>CUADRO N°36</vt:lpstr>
      <vt:lpstr>CUADRO N°37</vt:lpstr>
      <vt:lpstr>CUADRO N°38</vt:lpstr>
      <vt:lpstr>CUADRO N°39</vt:lpstr>
      <vt:lpstr>'CUADRO N°1 '!Área_de_impresión</vt:lpstr>
      <vt:lpstr>'CUADRO N°10'!Área_de_impresión</vt:lpstr>
      <vt:lpstr>'CUADRO N°11'!Área_de_impresión</vt:lpstr>
      <vt:lpstr>'CUADRO N°12'!Área_de_impresión</vt:lpstr>
      <vt:lpstr>'CUADRO N°13'!Área_de_impresión</vt:lpstr>
      <vt:lpstr>'CUADRO N°14'!Área_de_impresión</vt:lpstr>
      <vt:lpstr>'CUADRO N°15'!Área_de_impresión</vt:lpstr>
      <vt:lpstr>'CUADRO N°16'!Área_de_impresión</vt:lpstr>
      <vt:lpstr>'CUADRO N°17'!Área_de_impresión</vt:lpstr>
      <vt:lpstr>'CUADRO N°18'!Área_de_impresión</vt:lpstr>
      <vt:lpstr>'CUADRO N°19'!Área_de_impresión</vt:lpstr>
      <vt:lpstr>'CUADRO N°2'!Área_de_impresión</vt:lpstr>
      <vt:lpstr>'CUADRO N°20'!Área_de_impresión</vt:lpstr>
      <vt:lpstr>'CUADRO N°21'!Área_de_impresión</vt:lpstr>
      <vt:lpstr>'CUADRO N°22'!Área_de_impresión</vt:lpstr>
      <vt:lpstr>'CUADRO N°23'!Área_de_impresión</vt:lpstr>
      <vt:lpstr>'CUADRO N°24'!Área_de_impresión</vt:lpstr>
      <vt:lpstr>'CUADRO N°25'!Área_de_impresión</vt:lpstr>
      <vt:lpstr>'CUADRO N°26'!Área_de_impresión</vt:lpstr>
      <vt:lpstr>'CUADRO N°27'!Área_de_impresión</vt:lpstr>
      <vt:lpstr>'CUADRO N°28'!Área_de_impresión</vt:lpstr>
      <vt:lpstr>'CUADRO N°29'!Área_de_impresión</vt:lpstr>
      <vt:lpstr>'CUADRO N°3'!Área_de_impresión</vt:lpstr>
      <vt:lpstr>'CUADRO N°30'!Área_de_impresión</vt:lpstr>
      <vt:lpstr>'CUADRO N°31'!Área_de_impresión</vt:lpstr>
      <vt:lpstr>'CUADRO N°32'!Área_de_impresión</vt:lpstr>
      <vt:lpstr>'CUADRO N°33'!Área_de_impresión</vt:lpstr>
      <vt:lpstr>'CUADRO N°34'!Área_de_impresión</vt:lpstr>
      <vt:lpstr>'CUADRO N°35'!Área_de_impresión</vt:lpstr>
      <vt:lpstr>'CUADRO N°36'!Área_de_impresión</vt:lpstr>
      <vt:lpstr>'CUADRO N°37'!Área_de_impresión</vt:lpstr>
      <vt:lpstr>'CUADRO N°38'!Área_de_impresión</vt:lpstr>
      <vt:lpstr>'CUADRO N°39'!Área_de_impresión</vt:lpstr>
      <vt:lpstr>'CUADRO N°4'!Área_de_impresión</vt:lpstr>
      <vt:lpstr>'CUADRO N°5'!Área_de_impresión</vt:lpstr>
      <vt:lpstr>'CUADRO N°6'!Área_de_impresión</vt:lpstr>
      <vt:lpstr>'CUADRO N°7'!Área_de_impresión</vt:lpstr>
      <vt:lpstr>'CUADRO N°8'!Área_de_impresión</vt:lpstr>
      <vt:lpstr>'CUADRO N°9'!Área_de_impresión</vt:lpstr>
      <vt:lpstr>Indice!Área_de_impresión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Lagos Becerra</dc:creator>
  <cp:lastModifiedBy>Luciano Espinoza Vásquez</cp:lastModifiedBy>
  <dcterms:created xsi:type="dcterms:W3CDTF">2019-08-28T15:09:10Z</dcterms:created>
  <dcterms:modified xsi:type="dcterms:W3CDTF">2019-09-23T18:37:05Z</dcterms:modified>
</cp:coreProperties>
</file>