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R19" i="20" l="1"/>
  <c r="P19" i="20" l="1"/>
  <c r="Q19" i="20"/>
  <c r="H12" i="19" l="1"/>
  <c r="F12" i="19"/>
</calcChain>
</file>

<file path=xl/sharedStrings.xml><?xml version="1.0" encoding="utf-8"?>
<sst xmlns="http://schemas.openxmlformats.org/spreadsheetml/2006/main" count="166" uniqueCount="69">
  <si>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</si>
  <si>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</si>
  <si>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</si>
  <si>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</si>
  <si>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</si>
  <si>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</si>
  <si>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</si>
  <si>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</si>
  <si>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</si>
  <si>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</si>
  <si>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</si>
  <si>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</si>
  <si>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</si>
  <si>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</si>
  <si>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</si>
  <si>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</si>
  <si>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</si>
  <si>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</si>
  <si>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</si>
  <si>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</si>
  <si>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</si>
  <si>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</si>
  <si>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</si>
  <si>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</si>
  <si>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</si>
  <si>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</si>
  <si>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</si>
  <si>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</si>
  <si>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</si>
  <si>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</si>
  <si>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</si>
  <si>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</si>
  <si>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</si>
  <si>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</si>
  <si>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</si>
  <si>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</si>
  <si>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</si>
  <si>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</si>
  <si>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</si>
  <si>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</si>
  <si>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</si>
  <si>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</si>
  <si>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</si>
  <si>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</si>
  <si>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</si>
  <si>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</si>
  <si>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</si>
  <si>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</si>
  <si>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</si>
  <si>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</si>
  <si>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</si>
  <si>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</si>
  <si>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</si>
  <si>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</si>
  <si>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</si>
  <si>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</si>
  <si>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</si>
  <si>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</si>
  <si>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</si>
  <si>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</si>
  <si>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</si>
  <si>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</si>
  <si>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</si>
  <si>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</si>
  <si>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</si>
  <si>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31 de diciembre de 2019</t>
  </si>
  <si>
    <t>(1)         : U.F. al  31 de diciembre de 2019 es de $28.309,94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</si>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</sst>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8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47" t="s">
        <v>68</v>
      </c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4" t="s">
        <v>7</v>
      </c>
      <c r="K6" s="245"/>
      <c r="L6" s="246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3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3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56619880</v>
      </c>
      <c r="Q8" s="127">
        <v>607882</v>
      </c>
      <c r="R8" s="127">
        <v>57227762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3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/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3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3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3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/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3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42464910</v>
      </c>
      <c r="Q13" s="127">
        <v>208308</v>
      </c>
      <c r="R13" s="127">
        <v>42673218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3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3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70774850</v>
      </c>
      <c r="Q15" s="127">
        <v>58507</v>
      </c>
      <c r="R15" s="127">
        <v>70833357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3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/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3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243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24912747</v>
      </c>
      <c r="Q18" s="127">
        <v>17698</v>
      </c>
      <c r="R18" s="127">
        <v>24930445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194772387</v>
      </c>
      <c r="Q19" s="158">
        <f>+Q8+Q13+Q15+Q18</f>
        <v>892395</v>
      </c>
      <c r="R19" s="158">
        <f>+R8+R13+R15+R18</f>
        <v>195664782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1" sqref="B11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669176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f>G10</f>
        <v>669176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7" sqref="B7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2021-04-30T15:05:21Z</dcterms:modified>
</cp:coreProperties>
</file>