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2CAE5ADF-45FF-45AC-A1B0-8A7B632F95A7}" xr6:coauthVersionLast="47" xr6:coauthVersionMax="47" xr10:uidLastSave="{00000000-0000-0000-0000-000000000000}"/>
  <bookViews>
    <workbookView xWindow="-120" yWindow="-120" windowWidth="29040" windowHeight="15720" xr2:uid="{A0468A2D-813F-419C-9BDF-CC3F50239E70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<sst xmlns="http://schemas.openxmlformats.org/spreadsheetml/2006/main" count="115" uniqueCount="74">
  <si>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</si>
  <si>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</si>
  <si>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</si>
  <si>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</si>
  <si>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</si>
  <si>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</si>
  <si>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</si>
  <si>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</si>
  <si>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</si>
  <si>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</si>
  <si>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</si>
  <si>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</si>
  <si>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</si>
  <si>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</si>
  <si>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</si>
  <si>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</si>
  <si>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</si>
  <si>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</si>
  <si>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</si>
  <si>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</si>
  <si>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</si>
  <si>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</si>
  <si>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</si>
  <si>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</si>
  <si>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</si>
  <si>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</si>
  <si>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</si>
  <si>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</si>
  <si>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</si>
  <si>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</si>
  <si>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</si>
  <si>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</si>
  <si>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</si>
  <si>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</si>
  <si>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</si>
  <si>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</si>
  <si>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</si>
  <si>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</si>
  <si>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</si>
  <si>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</si>
  <si>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</si>
  <si>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</si>
  <si>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</si>
  <si>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</si>
  <si>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</si>
  <si>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</si>
  <si>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</si>
  <si>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</si>
  <si>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</si>
  <si>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</si>
  <si>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</si>
  <si>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</si>
  <si>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</si>
  <si>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</si>
  <si>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</si>
  <si>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</si>
  <si>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</si>
  <si>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</si>
  <si>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</si>
  <si>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</si>
  <si>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</si>
  <si>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</si>
  <si>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</si>
  <si>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</si>
  <si>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</si>
  <si>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</si>
  <si>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</si>
  <si>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</si>
  <si>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</si>
  <si>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JUNIO DE 2019</t>
  </si>
  <si>
    <t>Información Financiera Mensual - fecha de actualización: 24-07-2023</t>
  </si>
  <si>
    <t>AL MES DE JUNIO DE 2019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</si>
  <si>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</si>
  <si>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30 de junio de 2019 que fue $ 679,86.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</si>
</sst>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CF53F5AE-765A-4E74-9856-1F07CB502EC6}"/>
    <cellStyle name="Normal_ Public. D.Ofc. JUN'96" xfId="6" xr:uid="{616E6F36-99BA-4302-B952-E13E7DE7735A}"/>
    <cellStyle name="Normal_Definiciones de reportes financieros" xfId="7" xr:uid="{3D9C0978-774D-4948-9894-604FAF2DBE59}"/>
    <cellStyle name="Normal_Información Financiera Mensual" xfId="2" xr:uid="{78C90E52-3494-4B22-80F5-D9ABBEA512F1}"/>
    <cellStyle name="Normal_Información Financiera Mensual - 2008 (prot)" xfId="3" xr:uid="{523E1331-18DD-4873-A442-627638DBC9A0}"/>
    <cellStyle name="Normal_Libro5" xfId="8" xr:uid="{144C5901-F450-46AB-9570-AE9D9E83B422}"/>
    <cellStyle name="Normal_RIESGO DE CREDITO Y CONTIGENTES 2008" xfId="5" xr:uid="{E42EAAED-3044-4B00-A003-D1DEF31794A1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9F6E015-6991-4816-82CD-9F9921EEE0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442FC49-F05A-4D52-9308-A180E58952FF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6687CB7B-88A0-48C9-A5B7-B013FCE88554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445F72F0-3AAD-42E6-B3E6-3880DAB0EE16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C706544C-51E1-472B-A34D-7993AF9DA203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101C8AD2-A49D-42C4-A131-EB0FF22751AB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12245602-D759-447C-B7A7-5163717D1202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FC674C72-FB69-41E7-97A3-E43E6CD2B9B1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9AF8E4A-D2D2-49CC-8FED-7817579F8C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9154E9AB-C5A2-4E70-B1D7-599CA712E24F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25BE4660-125B-424A-B399-5DB0136D1E80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C63A4426-54AA-42DD-A162-486AC30EBD2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7AE49355-8341-4266-8A2F-B4E8AECAC406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C08A48E6-3DE8-45E2-A604-4354D5B706D4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13AC952D-84A7-433B-BE40-9B28456AC0E4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582C0758-B1F5-4219-B9A0-ABF1A8BAD5E2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E7942A33-D82F-4E2E-88DC-28AE9AFC2A5F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6218440D-EFE2-4DDB-954C-F35B7B0D2588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2EFD7D0-0C05-456F-B7E3-5EB3611E9B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43646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4EDC5-F972-4D2C-97D4-E7D02F19ABE8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55EB18F3-F600-4193-A924-E25D56EE2235}"/>
    <hyperlink ref="B12" location="'Act. y Pas. Sucur y Filial Ext.'!A1" tooltip="Activos y pasivos en el exterior - participación por institución" display="Principales Activos y Pasivos en el Exterior - Participación por Institución" xr:uid="{5DC71D2A-AEE3-45A3-A139-A5870A80BB86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DFA99-F5C3-4839-A0FE-62221788061D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43465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43465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256733492</v>
      </c>
      <c r="E11" s="35">
        <v>377626.99967640394</v>
      </c>
      <c r="F11" s="36">
        <v>-1.680055422918203</v>
      </c>
      <c r="G11" s="36">
        <v>2.9896017017155607</v>
      </c>
      <c r="H11" s="36">
        <v>6.7347518056657396</v>
      </c>
      <c r="I11" s="34"/>
      <c r="J11" s="35">
        <v>231578230.22774801</v>
      </c>
      <c r="K11" s="35">
        <v>340626.34987754538</v>
      </c>
      <c r="L11" s="36">
        <v>-1.2497969276687448</v>
      </c>
      <c r="M11" s="36">
        <v>3.2463078420159164</v>
      </c>
      <c r="N11" s="36">
        <v>7.3423590536213945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184788227</v>
      </c>
      <c r="E13" s="44">
        <v>271803.35216073896</v>
      </c>
      <c r="F13" s="45">
        <v>-0.69469644135821129</v>
      </c>
      <c r="G13" s="45">
        <v>2.2257497088032041</v>
      </c>
      <c r="H13" s="45">
        <v>6.9606260458187075</v>
      </c>
      <c r="I13" s="34"/>
      <c r="J13" s="44">
        <v>169261534.40825903</v>
      </c>
      <c r="K13" s="44">
        <v>248965.27874600512</v>
      </c>
      <c r="L13" s="45">
        <v>-0.51003950481862681</v>
      </c>
      <c r="M13" s="45">
        <v>2.5420407804810141</v>
      </c>
      <c r="N13" s="45">
        <v>7.1444194929329186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104199130</v>
      </c>
      <c r="E14" s="47">
        <v>153265.56938193156</v>
      </c>
      <c r="F14" s="48">
        <v>-0.93560438288702308</v>
      </c>
      <c r="G14" s="48">
        <v>1.8340350896520752</v>
      </c>
      <c r="H14" s="48">
        <v>4.775239526383146</v>
      </c>
      <c r="I14" s="34"/>
      <c r="J14" s="47">
        <v>92934546.912323996</v>
      </c>
      <c r="K14" s="47">
        <v>136696.5947582208</v>
      </c>
      <c r="L14" s="48">
        <v>-0.58998571568058544</v>
      </c>
      <c r="M14" s="48">
        <v>1.8048509482093911</v>
      </c>
      <c r="N14" s="48">
        <v>4.9430914072181587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26376648</v>
      </c>
      <c r="E15" s="47">
        <v>38797.175889153652</v>
      </c>
      <c r="F15" s="48">
        <v>-1.0080788150315767</v>
      </c>
      <c r="G15" s="48">
        <v>1.0277354681686113</v>
      </c>
      <c r="H15" s="48">
        <v>16.39867826604986</v>
      </c>
      <c r="I15" s="34"/>
      <c r="J15" s="47">
        <v>25458551</v>
      </c>
      <c r="K15" s="47">
        <v>37446.755214308825</v>
      </c>
      <c r="L15" s="48">
        <v>-1.0241550273112798</v>
      </c>
      <c r="M15" s="48">
        <v>1.3048102793449923</v>
      </c>
      <c r="N15" s="48">
        <v>18.128460753740594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15947885</v>
      </c>
      <c r="E16" s="47">
        <v>23457.601565028093</v>
      </c>
      <c r="F16" s="48">
        <v>-3.967824496283745E-2</v>
      </c>
      <c r="G16" s="48">
        <v>1.2929320378305853</v>
      </c>
      <c r="H16" s="48">
        <v>4.5047254313665741</v>
      </c>
      <c r="I16" s="34"/>
      <c r="J16" s="47">
        <v>15232145</v>
      </c>
      <c r="K16" s="47">
        <v>22404.825993586914</v>
      </c>
      <c r="L16" s="48">
        <v>-1.5642766950541009E-2</v>
      </c>
      <c r="M16" s="48">
        <v>1.7503811380125578</v>
      </c>
      <c r="N16" s="48">
        <v>5.9929295517984205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9108536</v>
      </c>
      <c r="E17" s="47">
        <v>13397.664224987497</v>
      </c>
      <c r="F17" s="48">
        <v>-2.4456465857890186</v>
      </c>
      <c r="G17" s="48">
        <v>1.7957766001243103</v>
      </c>
      <c r="H17" s="48">
        <v>51.710993914412271</v>
      </c>
      <c r="I17" s="34"/>
      <c r="J17" s="47">
        <v>8987731</v>
      </c>
      <c r="K17" s="47">
        <v>13219.973229782601</v>
      </c>
      <c r="L17" s="48">
        <v>-2.4843258144732427</v>
      </c>
      <c r="M17" s="48">
        <v>1.7824103604005881</v>
      </c>
      <c r="N17" s="48">
        <v>52.598753239731181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52430849</v>
      </c>
      <c r="E18" s="47">
        <v>77120.067366810807</v>
      </c>
      <c r="F18" s="48">
        <v>0.46197032578614294</v>
      </c>
      <c r="G18" s="48">
        <v>3.2809056786478052</v>
      </c>
      <c r="H18" s="48">
        <v>6.9553089415553382</v>
      </c>
      <c r="I18" s="34"/>
      <c r="J18" s="47">
        <v>50339616</v>
      </c>
      <c r="K18" s="47">
        <v>74044.091430588654</v>
      </c>
      <c r="L18" s="48">
        <v>0.62166108568149081</v>
      </c>
      <c r="M18" s="48">
        <v>3.5217168230440965</v>
      </c>
      <c r="N18" s="48">
        <v>7.1210235922050114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1781600</v>
      </c>
      <c r="E19" s="47">
        <v>2620.5395228429384</v>
      </c>
      <c r="F19" s="48">
        <v>-13.627545709362643</v>
      </c>
      <c r="G19" s="48">
        <v>13.568630751184596</v>
      </c>
      <c r="H19" s="48">
        <v>9.2451485859338831</v>
      </c>
      <c r="I19" s="34"/>
      <c r="J19" s="47">
        <v>528820.49593500001</v>
      </c>
      <c r="K19" s="47">
        <v>777.83734288677078</v>
      </c>
      <c r="L19" s="48">
        <v>-40.752896854709753</v>
      </c>
      <c r="M19" s="48">
        <v>2442.6756814689643</v>
      </c>
      <c r="N19" s="48">
        <v>-39.441599538741514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139613655</v>
      </c>
      <c r="E21" s="55">
        <v>205356.47780425381</v>
      </c>
      <c r="F21" s="56">
        <v>-1.1303931048620375</v>
      </c>
      <c r="G21" s="56">
        <v>-0.71937310982306268</v>
      </c>
      <c r="H21" s="56">
        <v>2.2045272847562636</v>
      </c>
      <c r="I21" s="34"/>
      <c r="J21" s="55">
        <v>121943526.097519</v>
      </c>
      <c r="K21" s="55">
        <v>179365.64306992467</v>
      </c>
      <c r="L21" s="56">
        <v>-1.0615126472072856</v>
      </c>
      <c r="M21" s="56">
        <v>-1.0450327932251091</v>
      </c>
      <c r="N21" s="56">
        <v>2.2014405667404979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51908349</v>
      </c>
      <c r="E22" s="47">
        <v>76351.526784926304</v>
      </c>
      <c r="F22" s="48">
        <v>0.28238549404926427</v>
      </c>
      <c r="G22" s="48">
        <v>-3.9476858563869399E-2</v>
      </c>
      <c r="H22" s="48">
        <v>6.7863330420735224</v>
      </c>
      <c r="I22" s="57"/>
      <c r="J22" s="47">
        <v>43125348.431015998</v>
      </c>
      <c r="K22" s="47">
        <v>63432.689717024092</v>
      </c>
      <c r="L22" s="48">
        <v>1.3256789928041579</v>
      </c>
      <c r="M22" s="48">
        <v>-8.1996800028516503E-2</v>
      </c>
      <c r="N22" s="48">
        <v>6.6537906528979063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87705306</v>
      </c>
      <c r="E23" s="47">
        <v>129004.95101932751</v>
      </c>
      <c r="F23" s="48">
        <v>-1.9479490503159891</v>
      </c>
      <c r="G23" s="48">
        <v>-1.1174300672709636</v>
      </c>
      <c r="H23" s="48">
        <v>-0.32658656036803624</v>
      </c>
      <c r="I23" s="57"/>
      <c r="J23" s="47">
        <v>78818177.666502997</v>
      </c>
      <c r="K23" s="47">
        <v>115932.95335290059</v>
      </c>
      <c r="L23" s="48">
        <v>-2.3206604279025767</v>
      </c>
      <c r="M23" s="48">
        <v>-1.5641415242483858</v>
      </c>
      <c r="N23" s="48">
        <v>-8.0834756019465548E-2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43833971</v>
      </c>
      <c r="E24" s="55">
        <v>64474.996322772335</v>
      </c>
      <c r="F24" s="56">
        <v>0.52644047494656565</v>
      </c>
      <c r="G24" s="56">
        <v>6.5527678606130513</v>
      </c>
      <c r="H24" s="56">
        <v>8.820824381851434</v>
      </c>
      <c r="I24" s="57"/>
      <c r="J24" s="55">
        <v>43395071</v>
      </c>
      <c r="K24" s="55">
        <v>63829.422233989346</v>
      </c>
      <c r="L24" s="56">
        <v>0.52723101221643365</v>
      </c>
      <c r="M24" s="56">
        <v>6.4506470455021558</v>
      </c>
      <c r="N24" s="56">
        <v>8.704545806794183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42733178</v>
      </c>
      <c r="E25" s="47">
        <v>62855.849733768715</v>
      </c>
      <c r="F25" s="48">
        <v>0.55189340515939822</v>
      </c>
      <c r="G25" s="48">
        <v>6.9276168277999428</v>
      </c>
      <c r="H25" s="48">
        <v>9.5788625618791414</v>
      </c>
      <c r="I25" s="57"/>
      <c r="J25" s="47">
        <v>42294278</v>
      </c>
      <c r="K25" s="47">
        <v>62210.275644985733</v>
      </c>
      <c r="L25" s="48">
        <v>0.5529691329822839</v>
      </c>
      <c r="M25" s="48">
        <v>6.8259986421272956</v>
      </c>
      <c r="N25" s="48">
        <v>9.4657982341736613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5881904</v>
      </c>
      <c r="E26" s="55">
        <v>8651.6400435383748</v>
      </c>
      <c r="F26" s="56">
        <v>-0.41572110822746255</v>
      </c>
      <c r="G26" s="56">
        <v>-0.22818763917871188</v>
      </c>
      <c r="H26" s="56">
        <v>1.9183400499339642</v>
      </c>
      <c r="I26" s="57"/>
      <c r="J26" s="55">
        <v>5711619</v>
      </c>
      <c r="K26" s="55">
        <v>8401.1693583973174</v>
      </c>
      <c r="L26" s="56">
        <v>-0.33956512712604026</v>
      </c>
      <c r="M26" s="56">
        <v>0.27153495620988455</v>
      </c>
      <c r="N26" s="56">
        <v>2.456607593256388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5881904</v>
      </c>
      <c r="E27" s="61">
        <v>8651.6400435383748</v>
      </c>
      <c r="F27" s="62">
        <v>-0.41572110822746255</v>
      </c>
      <c r="G27" s="62">
        <v>-0.22818763917871188</v>
      </c>
      <c r="H27" s="62">
        <v>1.9183400499339642</v>
      </c>
      <c r="I27" s="57"/>
      <c r="J27" s="61">
        <v>5711619</v>
      </c>
      <c r="K27" s="61">
        <v>8401.1693583973174</v>
      </c>
      <c r="L27" s="62">
        <v>-0.33956512712604026</v>
      </c>
      <c r="M27" s="62">
        <v>0.27153495620988455</v>
      </c>
      <c r="N27" s="62">
        <v>2.456607593256388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3E725DC1-FF73-4BEC-90B9-E4730BB0F0E8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7E71D-1AFA-4EC9-9A28-06431B194C2A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25155261.772252001</v>
      </c>
      <c r="D13" s="36">
        <v>9.798200295679381</v>
      </c>
      <c r="E13" s="36">
        <v>3.2183532845227689</v>
      </c>
      <c r="F13" s="36">
        <v>6.5798470111566116</v>
      </c>
      <c r="G13" s="85"/>
      <c r="H13" s="36">
        <v>1.58862729661816</v>
      </c>
      <c r="I13" s="85"/>
      <c r="J13" s="36">
        <v>1.1993417748900483</v>
      </c>
      <c r="K13" s="36">
        <v>3.9803595239533451</v>
      </c>
      <c r="L13" s="41"/>
      <c r="M13" s="36">
        <v>0.43038421301456065</v>
      </c>
      <c r="N13" s="36">
        <v>2.5994874872032669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15526692.591740999</v>
      </c>
      <c r="D15" s="45">
        <v>8.4024252214622948</v>
      </c>
      <c r="E15" s="45">
        <v>1.8225206477796876</v>
      </c>
      <c r="F15" s="45">
        <v>6.5799045736826089</v>
      </c>
      <c r="G15" s="85"/>
      <c r="H15" s="45">
        <v>0.91833296227848971</v>
      </c>
      <c r="I15" s="85"/>
      <c r="J15" s="45">
        <v>0.55316156573113284</v>
      </c>
      <c r="K15" s="45">
        <v>3.9922776032696068</v>
      </c>
      <c r="L15" s="41"/>
      <c r="M15" s="45">
        <v>0.35102611977006526</v>
      </c>
      <c r="N15" s="45">
        <v>2.5876269704130017</v>
      </c>
      <c r="P15" s="86" t="s">
        <v>20</v>
      </c>
    </row>
    <row r="16" spans="2:18" ht="13.9" customHeight="1">
      <c r="B16" s="46" t="s">
        <v>21</v>
      </c>
      <c r="C16" s="47">
        <v>11264583.087676</v>
      </c>
      <c r="D16" s="90">
        <v>10.810630652747292</v>
      </c>
      <c r="E16" s="90">
        <v>2.0683599639229233</v>
      </c>
      <c r="F16" s="90">
        <v>8.7422706888243695</v>
      </c>
      <c r="G16" s="91"/>
      <c r="H16" s="90">
        <v>0.78796763976244333</v>
      </c>
      <c r="I16" s="91"/>
      <c r="J16" s="90">
        <v>0.72691377206508356</v>
      </c>
      <c r="K16" s="90">
        <v>5.6101581654280608</v>
      </c>
      <c r="L16" s="41"/>
      <c r="M16" s="90">
        <v>0.55347855209539665</v>
      </c>
      <c r="N16" s="90">
        <v>3.1321125233963083</v>
      </c>
      <c r="P16" s="86">
        <v>1302</v>
      </c>
    </row>
    <row r="17" spans="2:18" ht="13.9" customHeight="1">
      <c r="B17" s="49" t="s">
        <v>23</v>
      </c>
      <c r="C17" s="47">
        <v>918097</v>
      </c>
      <c r="D17" s="90">
        <v>3.4807190056901844</v>
      </c>
      <c r="E17" s="90">
        <v>0</v>
      </c>
      <c r="F17" s="90">
        <v>3.4807190056901844</v>
      </c>
      <c r="G17" s="91"/>
      <c r="H17" s="90">
        <v>0</v>
      </c>
      <c r="I17" s="91"/>
      <c r="J17" s="90">
        <v>0</v>
      </c>
      <c r="K17" s="90">
        <v>0.1759397175865561</v>
      </c>
      <c r="L17" s="41"/>
      <c r="M17" s="90">
        <v>0</v>
      </c>
      <c r="N17" s="90">
        <v>3.3047792881036284</v>
      </c>
      <c r="P17" s="86">
        <v>1305</v>
      </c>
    </row>
    <row r="18" spans="2:18" ht="13.9" customHeight="1">
      <c r="B18" s="50" t="s">
        <v>25</v>
      </c>
      <c r="C18" s="47">
        <v>715740</v>
      </c>
      <c r="D18" s="90">
        <v>4.4879932354666465</v>
      </c>
      <c r="E18" s="90">
        <v>0</v>
      </c>
      <c r="F18" s="90">
        <v>4.4879932354666465</v>
      </c>
      <c r="G18" s="91"/>
      <c r="H18" s="90">
        <v>0</v>
      </c>
      <c r="I18" s="91"/>
      <c r="J18" s="90">
        <v>0</v>
      </c>
      <c r="K18" s="90">
        <v>0.11490551881958015</v>
      </c>
      <c r="L18" s="41"/>
      <c r="M18" s="90">
        <v>0</v>
      </c>
      <c r="N18" s="90">
        <v>4.3730877166470661</v>
      </c>
      <c r="P18" s="92" t="s">
        <v>27</v>
      </c>
      <c r="R18"/>
    </row>
    <row r="19" spans="2:18" ht="13.9" customHeight="1">
      <c r="B19" s="50" t="s">
        <v>28</v>
      </c>
      <c r="C19" s="47">
        <v>120805</v>
      </c>
      <c r="D19" s="90">
        <v>1.3262833895589807</v>
      </c>
      <c r="E19" s="90">
        <v>0</v>
      </c>
      <c r="F19" s="90">
        <v>1.3262833895589807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1.3262833895589807</v>
      </c>
      <c r="P19" s="89" t="s">
        <v>30</v>
      </c>
    </row>
    <row r="20" spans="2:18" ht="13.9" customHeight="1">
      <c r="B20" s="46" t="s">
        <v>31</v>
      </c>
      <c r="C20" s="47">
        <v>2091233</v>
      </c>
      <c r="D20" s="90">
        <v>3.9885545244556315</v>
      </c>
      <c r="E20" s="90">
        <v>0</v>
      </c>
      <c r="F20" s="90">
        <v>3.9885545244556315</v>
      </c>
      <c r="G20" s="91"/>
      <c r="H20" s="90">
        <v>0</v>
      </c>
      <c r="I20" s="91"/>
      <c r="J20" s="90">
        <v>0</v>
      </c>
      <c r="K20" s="90">
        <v>2.8325232727015348</v>
      </c>
      <c r="L20" s="41"/>
      <c r="M20" s="90">
        <v>0</v>
      </c>
      <c r="N20" s="90">
        <v>1.156031251754096</v>
      </c>
      <c r="P20" s="86">
        <v>1304</v>
      </c>
    </row>
    <row r="21" spans="2:18" ht="13.9" customHeight="1">
      <c r="B21" s="46" t="s">
        <v>33</v>
      </c>
      <c r="C21" s="47">
        <v>1252779.504065</v>
      </c>
      <c r="D21" s="90">
        <v>70.317664125785811</v>
      </c>
      <c r="E21" s="90">
        <v>68.061882805624151</v>
      </c>
      <c r="F21" s="90">
        <v>2.2557813201616526</v>
      </c>
      <c r="G21" s="91"/>
      <c r="H21" s="90">
        <v>49.164558466378537</v>
      </c>
      <c r="I21" s="91"/>
      <c r="J21" s="90">
        <v>14.8596555578132</v>
      </c>
      <c r="K21" s="90">
        <v>0</v>
      </c>
      <c r="L21" s="41"/>
      <c r="M21" s="90">
        <v>4.0376687814324201</v>
      </c>
      <c r="N21" s="90">
        <v>2.2557813201616526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17670128.902481001</v>
      </c>
      <c r="D23" s="56">
        <v>12.656447467463694</v>
      </c>
      <c r="E23" s="56">
        <v>4.075689374711235</v>
      </c>
      <c r="F23" s="56">
        <v>8.5807580927524612</v>
      </c>
      <c r="G23" s="91"/>
      <c r="H23" s="56">
        <v>2.7267527522139576</v>
      </c>
      <c r="I23" s="91"/>
      <c r="J23" s="56">
        <v>1.018312832677434</v>
      </c>
      <c r="K23" s="56">
        <v>5.7421997869764239</v>
      </c>
      <c r="L23" s="41"/>
      <c r="M23" s="56">
        <v>0.33062378981984247</v>
      </c>
      <c r="N23" s="56">
        <v>2.838558305776036</v>
      </c>
      <c r="P23" s="86" t="s">
        <v>38</v>
      </c>
    </row>
    <row r="24" spans="2:18" ht="13.9" customHeight="1">
      <c r="B24" s="46" t="s">
        <v>39</v>
      </c>
      <c r="C24" s="47">
        <v>8783000.568984</v>
      </c>
      <c r="D24" s="90">
        <v>16.920207901399444</v>
      </c>
      <c r="E24" s="90">
        <v>0.8415497263917987</v>
      </c>
      <c r="F24" s="90">
        <v>16.078658175007646</v>
      </c>
      <c r="G24" s="93"/>
      <c r="H24" s="90">
        <v>3.3028501777238185E-2</v>
      </c>
      <c r="I24" s="93"/>
      <c r="J24" s="90">
        <v>0.37087245936679669</v>
      </c>
      <c r="K24" s="90">
        <v>12.507350214509808</v>
      </c>
      <c r="L24" s="41"/>
      <c r="M24" s="90">
        <v>0.43764876524776386</v>
      </c>
      <c r="N24" s="90">
        <v>3.5713079604978382</v>
      </c>
      <c r="P24" s="86">
        <v>2100</v>
      </c>
    </row>
    <row r="25" spans="2:18" ht="13.9" customHeight="1">
      <c r="B25" s="46" t="s">
        <v>41</v>
      </c>
      <c r="C25" s="47">
        <v>8887128.333496999</v>
      </c>
      <c r="D25" s="90">
        <v>10.132942622076936</v>
      </c>
      <c r="E25" s="90">
        <v>5.9898135849352148</v>
      </c>
      <c r="F25" s="90">
        <v>4.1431290371417209</v>
      </c>
      <c r="G25" s="94"/>
      <c r="H25" s="90">
        <v>4.3210323332171026</v>
      </c>
      <c r="I25" s="85"/>
      <c r="J25" s="90">
        <v>1.4015001492406856</v>
      </c>
      <c r="K25" s="90">
        <v>1.7382483107692481</v>
      </c>
      <c r="L25" s="41"/>
      <c r="M25" s="90">
        <v>0.26728110247742592</v>
      </c>
      <c r="N25" s="90">
        <v>2.4048807263724727</v>
      </c>
      <c r="P25" s="86">
        <v>2200</v>
      </c>
    </row>
    <row r="26" spans="2:18" ht="13.9" customHeight="1">
      <c r="B26" s="53" t="s">
        <v>43</v>
      </c>
      <c r="C26" s="55">
        <v>438900</v>
      </c>
      <c r="D26" s="56">
        <v>1.0012782095420925</v>
      </c>
      <c r="E26" s="56">
        <v>0</v>
      </c>
      <c r="F26" s="56">
        <v>1.0012782095420925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1.0012782095420925</v>
      </c>
      <c r="P26" s="86" t="s">
        <v>45</v>
      </c>
    </row>
    <row r="27" spans="2:18" ht="13.9" customHeight="1">
      <c r="B27" s="46" t="s">
        <v>46</v>
      </c>
      <c r="C27" s="47">
        <v>438900</v>
      </c>
      <c r="D27" s="90">
        <v>1.0270708160296431</v>
      </c>
      <c r="E27" s="90">
        <v>0</v>
      </c>
      <c r="F27" s="90">
        <v>1.0270708160296431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1.0270708160296431</v>
      </c>
      <c r="P27" s="86" t="s">
        <v>48</v>
      </c>
    </row>
    <row r="28" spans="2:18" ht="13.9" customHeight="1">
      <c r="B28" s="59" t="s">
        <v>49</v>
      </c>
      <c r="C28" s="55">
        <v>170285</v>
      </c>
      <c r="D28" s="56">
        <v>2.8950659514334136</v>
      </c>
      <c r="E28" s="56">
        <v>0</v>
      </c>
      <c r="F28" s="56">
        <v>2.8950659514334136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2.8950659514334136</v>
      </c>
      <c r="P28" s="86" t="s">
        <v>51</v>
      </c>
    </row>
    <row r="29" spans="2:18" ht="13.9" customHeight="1" thickBot="1">
      <c r="B29" s="60" t="s">
        <v>52</v>
      </c>
      <c r="C29" s="61">
        <v>170285</v>
      </c>
      <c r="D29" s="96">
        <v>2.8950659514334136</v>
      </c>
      <c r="E29" s="96">
        <v>0</v>
      </c>
      <c r="F29" s="96">
        <v>2.8950659514334136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2.8950659514334136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000ACEBB-3DBD-46A6-975B-14714F2A50B3}"/>
</file>

<file path=customXml/itemProps2.xml><?xml version="1.0" encoding="utf-8"?>
<ds:datastoreItem xmlns:ds="http://schemas.openxmlformats.org/officeDocument/2006/customXml" ds:itemID="{944D589B-474D-4C5D-B684-509C9CAA03C4}"/>
</file>

<file path=customXml/itemProps3.xml><?xml version="1.0" encoding="utf-8"?>
<ds:datastoreItem xmlns:ds="http://schemas.openxmlformats.org/officeDocument/2006/customXml" ds:itemID="{B5CC97DE-E4FC-428B-B054-72703D67D4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2023-07-24T19:56:23Z</dcterms:created>
  <dcterms:modified xsi:type="dcterms:W3CDTF">2023-07-24T19:56:24Z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